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F25EF0C4-BDB4-4F76-A4CE-5309A2C3F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目次" sheetId="24" r:id="rId1"/>
    <sheet name="14-1　衆議院議員・参議院議員の選挙" sheetId="15" r:id="rId2"/>
    <sheet name="14-2　千葉県知事・県議会議員の選挙" sheetId="16" r:id="rId3"/>
    <sheet name="14-3　市長・市議会議員の選挙" sheetId="17" r:id="rId4"/>
    <sheet name="14-4  選挙人名簿登録者数の推移 " sheetId="18" r:id="rId5"/>
    <sheet name="14-5　投票所別選挙人名簿登録者数" sheetId="19" r:id="rId6"/>
    <sheet name="14-6　歴代市長" sheetId="20" r:id="rId7"/>
    <sheet name="14-7　歴代議長" sheetId="21" r:id="rId8"/>
    <sheet name="14-8　市職員数の推移" sheetId="22" r:id="rId9"/>
    <sheet name="14-9　市職員の年齢別構成" sheetId="23" r:id="rId10"/>
  </sheets>
  <definedNames>
    <definedName name="_xlnm.Print_Area" localSheetId="1">'14-1　衆議院議員・参議院議員の選挙'!$A$1:$L$51</definedName>
    <definedName name="_xlnm.Print_Area" localSheetId="5">'14-5　投票所別選挙人名簿登録者数'!$A$1:$G$82</definedName>
    <definedName name="_xlnm.Print_Area" localSheetId="9">'14-9　市職員の年齢別構成'!$A$1:$M$22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7" l="1"/>
  <c r="C46" i="17"/>
  <c r="B46" i="17"/>
  <c r="A46" i="17"/>
  <c r="D45" i="17"/>
  <c r="C45" i="17"/>
  <c r="B45" i="17"/>
  <c r="A45" i="17"/>
  <c r="D44" i="17"/>
  <c r="C44" i="17"/>
  <c r="B44" i="17"/>
  <c r="A44" i="17"/>
  <c r="D43" i="17"/>
  <c r="C43" i="17"/>
  <c r="B43" i="17"/>
  <c r="A43" i="17"/>
  <c r="D42" i="17"/>
  <c r="C42" i="17"/>
  <c r="B42" i="17"/>
  <c r="A42" i="17"/>
  <c r="D41" i="17"/>
  <c r="C41" i="17"/>
  <c r="B41" i="17"/>
  <c r="A41" i="17"/>
  <c r="D40" i="17"/>
  <c r="C40" i="17"/>
  <c r="B40" i="17"/>
  <c r="A40" i="17"/>
  <c r="D39" i="17"/>
  <c r="C39" i="17"/>
  <c r="B39" i="17"/>
  <c r="A39" i="17"/>
  <c r="D38" i="17"/>
  <c r="C38" i="17"/>
  <c r="B38" i="17"/>
  <c r="A38" i="17"/>
  <c r="D36" i="17"/>
  <c r="C36" i="17"/>
  <c r="B36" i="17"/>
  <c r="D35" i="17"/>
  <c r="C35" i="17"/>
  <c r="B35" i="17"/>
  <c r="A35" i="17"/>
  <c r="D34" i="17"/>
  <c r="C34" i="17"/>
  <c r="B34" i="17"/>
  <c r="A34" i="17"/>
  <c r="D33" i="17"/>
  <c r="C33" i="17"/>
  <c r="B33" i="17"/>
  <c r="A33" i="17"/>
  <c r="D32" i="17"/>
  <c r="C32" i="17"/>
  <c r="B32" i="17"/>
  <c r="A32" i="17"/>
  <c r="D31" i="17"/>
  <c r="C31" i="17"/>
  <c r="B31" i="17"/>
  <c r="A31" i="17"/>
  <c r="D30" i="17"/>
  <c r="C30" i="17"/>
  <c r="B30" i="17"/>
  <c r="A30" i="17"/>
  <c r="D45" i="16"/>
  <c r="C45" i="16"/>
  <c r="B45" i="16"/>
  <c r="A45" i="16"/>
  <c r="D44" i="16"/>
  <c r="C44" i="16"/>
  <c r="B44" i="16"/>
  <c r="A44" i="16"/>
  <c r="D43" i="16"/>
  <c r="C43" i="16"/>
  <c r="B43" i="16"/>
  <c r="A43" i="16"/>
  <c r="D42" i="16"/>
  <c r="C42" i="16"/>
  <c r="B42" i="16"/>
  <c r="A42" i="16"/>
  <c r="D41" i="16"/>
  <c r="C41" i="16"/>
  <c r="B41" i="16"/>
  <c r="A41" i="16"/>
  <c r="D40" i="16"/>
  <c r="C40" i="16"/>
  <c r="B40" i="16"/>
  <c r="A40" i="16"/>
  <c r="D39" i="16"/>
  <c r="C39" i="16"/>
  <c r="B39" i="16"/>
  <c r="A39" i="16"/>
  <c r="D38" i="16"/>
  <c r="C38" i="16"/>
  <c r="B38" i="16"/>
  <c r="A38" i="16"/>
  <c r="D35" i="16"/>
  <c r="C35" i="16"/>
  <c r="B35" i="16"/>
  <c r="A35" i="16"/>
  <c r="D34" i="16"/>
  <c r="C34" i="16"/>
  <c r="B34" i="16"/>
  <c r="A34" i="16"/>
  <c r="D33" i="16"/>
  <c r="C33" i="16"/>
  <c r="B33" i="16"/>
  <c r="A33" i="16"/>
  <c r="C32" i="16"/>
  <c r="B32" i="16"/>
  <c r="A32" i="16"/>
  <c r="D31" i="16"/>
  <c r="C31" i="16"/>
  <c r="B31" i="16"/>
  <c r="A31" i="16"/>
  <c r="D30" i="16"/>
  <c r="C30" i="16"/>
  <c r="B30" i="16"/>
  <c r="A30" i="16"/>
  <c r="D29" i="16"/>
  <c r="C29" i="16"/>
  <c r="B29" i="16"/>
  <c r="A29" i="16"/>
</calcChain>
</file>

<file path=xl/sharedStrings.xml><?xml version="1.0" encoding="utf-8"?>
<sst xmlns="http://schemas.openxmlformats.org/spreadsheetml/2006/main" count="763" uniqueCount="421">
  <si>
    <t>１４－１　衆議院議員・参議院議員の選挙</t>
    <phoneticPr fontId="4"/>
  </si>
  <si>
    <t>①衆議院議員</t>
  </si>
  <si>
    <t>単位：人，％</t>
  </si>
  <si>
    <t>区　　分</t>
  </si>
  <si>
    <t>当日有権者数　</t>
  </si>
  <si>
    <t>投票者数</t>
  </si>
  <si>
    <t>投票率　</t>
  </si>
  <si>
    <t>総  数</t>
  </si>
  <si>
    <t>男</t>
  </si>
  <si>
    <t>女</t>
  </si>
  <si>
    <t xml:space="preserve">  平24.12.16</t>
    <rPh sb="2" eb="3">
      <t>ヘイ</t>
    </rPh>
    <phoneticPr fontId="4"/>
  </si>
  <si>
    <t>小選挙区</t>
  </si>
  <si>
    <t>（8区）</t>
  </si>
  <si>
    <t>比例代表</t>
  </si>
  <si>
    <t xml:space="preserve">  24.12.16</t>
    <phoneticPr fontId="4"/>
  </si>
  <si>
    <t>（13区）</t>
  </si>
  <si>
    <t xml:space="preserve">  26.12.14</t>
    <phoneticPr fontId="4"/>
  </si>
  <si>
    <t xml:space="preserve">  29.10.22</t>
    <phoneticPr fontId="4"/>
  </si>
  <si>
    <t>令3.10.31</t>
    <phoneticPr fontId="4"/>
  </si>
  <si>
    <t>3.10.31</t>
    <phoneticPr fontId="4"/>
  </si>
  <si>
    <t>6.10.27</t>
    <phoneticPr fontId="4"/>
  </si>
  <si>
    <t>（8区）</t>
    <phoneticPr fontId="4"/>
  </si>
  <si>
    <t>資料  選挙管理委員会事務局</t>
  </si>
  <si>
    <t>②参議院議員</t>
  </si>
  <si>
    <t xml:space="preserve">  平10. 7.12</t>
    <rPh sb="2" eb="3">
      <t>ヘイ</t>
    </rPh>
    <phoneticPr fontId="4"/>
  </si>
  <si>
    <t>千葉県</t>
  </si>
  <si>
    <t xml:space="preserve">  13. 7.29</t>
  </si>
  <si>
    <t xml:space="preserve">  14.10.27</t>
  </si>
  <si>
    <t>千葉県(補欠)</t>
  </si>
  <si>
    <t xml:space="preserve"> 16. 7.11</t>
  </si>
  <si>
    <t xml:space="preserve"> 19. 7.29</t>
  </si>
  <si>
    <t>22. 7.11</t>
  </si>
  <si>
    <t>千葉県選出</t>
  </si>
  <si>
    <t xml:space="preserve"> 25. 7.21</t>
  </si>
  <si>
    <t xml:space="preserve"> 28. 7.10</t>
    <phoneticPr fontId="4"/>
  </si>
  <si>
    <t xml:space="preserve"> 令元. 7.21</t>
    <rPh sb="1" eb="2">
      <t>レイ</t>
    </rPh>
    <rPh sb="2" eb="3">
      <t>ガン</t>
    </rPh>
    <phoneticPr fontId="4"/>
  </si>
  <si>
    <t>4. 7.10</t>
    <phoneticPr fontId="4"/>
  </si>
  <si>
    <t>14-1　衆議院議員・参議院議員の選挙</t>
  </si>
  <si>
    <t>１４－２　千葉県知事・県議会議員の選挙</t>
    <phoneticPr fontId="4"/>
  </si>
  <si>
    <t>①県知事</t>
  </si>
  <si>
    <t>区分</t>
  </si>
  <si>
    <t>当日有権者数</t>
  </si>
  <si>
    <t>投票者数　</t>
  </si>
  <si>
    <t>平17．3.13</t>
    <rPh sb="0" eb="1">
      <t>ヘイ</t>
    </rPh>
    <phoneticPr fontId="4"/>
  </si>
  <si>
    <t>(旧柏)</t>
    <phoneticPr fontId="4"/>
  </si>
  <si>
    <t>17．3.13</t>
  </si>
  <si>
    <t>(旧沼南)</t>
  </si>
  <si>
    <t xml:space="preserve">  21. 3.29</t>
  </si>
  <si>
    <t>25. 3.17</t>
  </si>
  <si>
    <t>29. 3.26</t>
  </si>
  <si>
    <t>令 3. 3.21</t>
    <rPh sb="0" eb="1">
      <t>レイ</t>
    </rPh>
    <phoneticPr fontId="4"/>
  </si>
  <si>
    <t>②県議会議員</t>
  </si>
  <si>
    <t xml:space="preserve"> 平19. 4. 8</t>
    <rPh sb="1" eb="2">
      <t>ヘイ</t>
    </rPh>
    <phoneticPr fontId="4"/>
  </si>
  <si>
    <t>23. 4.10</t>
  </si>
  <si>
    <t>27. 4.12</t>
  </si>
  <si>
    <t>31. 4. 7</t>
  </si>
  <si>
    <t>令 5. 4. 9</t>
    <rPh sb="0" eb="1">
      <t>レイ</t>
    </rPh>
    <phoneticPr fontId="4"/>
  </si>
  <si>
    <t xml:space="preserve">投票率(右軸) </t>
  </si>
  <si>
    <t>１４－３　市長・市議会議員の選挙</t>
    <phoneticPr fontId="4"/>
  </si>
  <si>
    <t>①市長</t>
  </si>
  <si>
    <t>投票率</t>
  </si>
  <si>
    <t>平17.10.23</t>
    <rPh sb="0" eb="1">
      <t>ヘイ</t>
    </rPh>
    <phoneticPr fontId="4"/>
  </si>
  <si>
    <t>21.11. 1</t>
  </si>
  <si>
    <t>25.11.10</t>
  </si>
  <si>
    <t>29.10.22</t>
  </si>
  <si>
    <t>令 3.10.31</t>
    <rPh sb="0" eb="1">
      <t>レイ</t>
    </rPh>
    <phoneticPr fontId="4"/>
  </si>
  <si>
    <t>②市議会議員</t>
  </si>
  <si>
    <t>平19. 8. 5</t>
    <rPh sb="0" eb="1">
      <t>ヘイ</t>
    </rPh>
    <phoneticPr fontId="4"/>
  </si>
  <si>
    <t>23. 8. 7</t>
  </si>
  <si>
    <t>27. 8. 9</t>
  </si>
  <si>
    <t>令元. 8. 4</t>
    <rPh sb="0" eb="1">
      <t>レイ</t>
    </rPh>
    <rPh sb="1" eb="2">
      <t>ガン</t>
    </rPh>
    <phoneticPr fontId="4"/>
  </si>
  <si>
    <t xml:space="preserve">  5. 8. 6</t>
    <phoneticPr fontId="4"/>
  </si>
  <si>
    <t>市長</t>
    <rPh sb="0" eb="2">
      <t>シチョウ</t>
    </rPh>
    <phoneticPr fontId="4"/>
  </si>
  <si>
    <t>投票率(右軸)</t>
  </si>
  <si>
    <t>市議会議員</t>
    <rPh sb="0" eb="1">
      <t>シ</t>
    </rPh>
    <rPh sb="1" eb="3">
      <t>ギカイ</t>
    </rPh>
    <rPh sb="3" eb="5">
      <t>ギイン</t>
    </rPh>
    <phoneticPr fontId="4"/>
  </si>
  <si>
    <t>１４－４　選挙人名簿登録者数の推移</t>
    <phoneticPr fontId="4"/>
  </si>
  <si>
    <t>単位:人　各年９月１日現在</t>
    <phoneticPr fontId="4"/>
  </si>
  <si>
    <t>年</t>
  </si>
  <si>
    <t>総   数</t>
  </si>
  <si>
    <t>平成22年　</t>
    <phoneticPr fontId="4"/>
  </si>
  <si>
    <t>令和元年</t>
    <rPh sb="0" eb="2">
      <t>レイワ</t>
    </rPh>
    <rPh sb="2" eb="4">
      <t>ガンネン</t>
    </rPh>
    <phoneticPr fontId="4"/>
  </si>
  <si>
    <t>２</t>
  </si>
  <si>
    <t>３</t>
  </si>
  <si>
    <t>４</t>
    <phoneticPr fontId="4"/>
  </si>
  <si>
    <t>５</t>
  </si>
  <si>
    <t>６</t>
    <phoneticPr fontId="4"/>
  </si>
  <si>
    <t xml:space="preserve">14-4  選挙人名簿登録者数の推移 </t>
  </si>
  <si>
    <t>１４－５　投票所別選挙人名簿登録者数</t>
    <phoneticPr fontId="4"/>
  </si>
  <si>
    <t>単位：人　　令和６年９月１日現在</t>
    <rPh sb="6" eb="8">
      <t>レイワ</t>
    </rPh>
    <phoneticPr fontId="4"/>
  </si>
  <si>
    <t>投票区</t>
  </si>
  <si>
    <t>投     票     所</t>
  </si>
  <si>
    <t>登     録     者     数</t>
  </si>
  <si>
    <t>総数</t>
  </si>
  <si>
    <t>アミュゼ柏</t>
  </si>
  <si>
    <t>柏市立柏第一小学校</t>
  </si>
  <si>
    <t>柏市立柏第二小学校</t>
  </si>
  <si>
    <t>柏市立柏第三小学校</t>
  </si>
  <si>
    <t>柏市立柏第四小学校</t>
  </si>
  <si>
    <t>柏市立柏第五小学校</t>
  </si>
  <si>
    <t>柏市旭町近隣センター</t>
  </si>
  <si>
    <t>朝日会館</t>
  </si>
  <si>
    <t>柏市立田中中学校</t>
  </si>
  <si>
    <t>柏市北部近隣センター</t>
  </si>
  <si>
    <t>柏市立柏の葉小学校</t>
  </si>
  <si>
    <t>柏市立土小学校</t>
  </si>
  <si>
    <t>グリーンタウン光ケ丘集会所</t>
  </si>
  <si>
    <t>柏市立富勢中学校</t>
  </si>
  <si>
    <t>柏市立富勢小学校</t>
  </si>
  <si>
    <t>今谷上町ふるさとセンター</t>
    <phoneticPr fontId="4"/>
  </si>
  <si>
    <t>柏市豊四季台近隣センター</t>
  </si>
  <si>
    <t>柏市立柏第六小学校</t>
  </si>
  <si>
    <t>柏市立土南部小学校</t>
  </si>
  <si>
    <t>柏市立西原小学校</t>
  </si>
  <si>
    <t>千代田ふるさとセンター</t>
  </si>
  <si>
    <t>柏市立酒井根小学校</t>
  </si>
  <si>
    <t>柏市立豊小学校</t>
  </si>
  <si>
    <t>柏市立柏中学校</t>
  </si>
  <si>
    <t>柏市藤心近隣センター</t>
  </si>
  <si>
    <t>柏市立柏第二中学校</t>
  </si>
  <si>
    <t>柏市光ケ丘近隣センター</t>
  </si>
  <si>
    <t>柏市立光ケ丘中学校</t>
  </si>
  <si>
    <t>柏市立柏第八小学校</t>
  </si>
  <si>
    <t>柏市立旭小学校</t>
  </si>
  <si>
    <t>柏市青少年センター</t>
  </si>
  <si>
    <t>柏市立柏第七小学校</t>
  </si>
  <si>
    <t>野沢ふるさと会館</t>
  </si>
  <si>
    <t>柏市西原近隣センター体育館</t>
  </si>
  <si>
    <t>柏市立中原小学校</t>
  </si>
  <si>
    <t>富士見町ふるさと会館</t>
  </si>
  <si>
    <t>柏市立高田小学校</t>
  </si>
  <si>
    <t>花野井公会堂</t>
  </si>
  <si>
    <t>柏市立田中北小学校</t>
    <phoneticPr fontId="4"/>
  </si>
  <si>
    <t>柏市布施近隣センター</t>
  </si>
  <si>
    <t>柏市酒井根近隣センター</t>
  </si>
  <si>
    <t>柏市立松葉中学校</t>
  </si>
  <si>
    <t>柏市立逆井中学校</t>
  </si>
  <si>
    <t>柏市立増尾西小学校</t>
  </si>
  <si>
    <t>中新宿ふるさとセンター</t>
  </si>
  <si>
    <t>柏市立松葉第二小学校</t>
  </si>
  <si>
    <t>北柏町会ふるさと会館</t>
  </si>
  <si>
    <t>柏市根戸近隣センター</t>
  </si>
  <si>
    <t>柏市役所</t>
  </si>
  <si>
    <t>戸張ふるさと会館</t>
  </si>
  <si>
    <t>柏市増尾近隣センター</t>
  </si>
  <si>
    <t>柏市立中原中学校</t>
  </si>
  <si>
    <t>柏市立南部中学校</t>
  </si>
  <si>
    <t>柏市南部近隣センター体育館</t>
  </si>
  <si>
    <t>松ケ崎集会所</t>
  </si>
  <si>
    <t>柏市柏ビレジ近隣センター</t>
  </si>
  <si>
    <t>柏市立西原中学校</t>
  </si>
  <si>
    <t>柏市立柏第三中学校</t>
  </si>
  <si>
    <t>十余二緑町ふるさと会館</t>
  </si>
  <si>
    <t>柏市立十余二小学校</t>
  </si>
  <si>
    <t>柏市立手賀東小学校</t>
  </si>
  <si>
    <t>柏市立手賀西小学校</t>
  </si>
  <si>
    <t>柏市沼南近隣センター</t>
  </si>
  <si>
    <t>柏市立風早北部小学校</t>
  </si>
  <si>
    <t>柏市立大津ケ丘中学校</t>
  </si>
  <si>
    <t>柏市立大津ケ丘第一小学校</t>
  </si>
  <si>
    <t>柏市立大津ケ丘第二小学校</t>
  </si>
  <si>
    <t>柏市立風早中学校</t>
  </si>
  <si>
    <t>藤ケ谷区民館</t>
    <phoneticPr fontId="4"/>
  </si>
  <si>
    <t>柏市立風早南部小学校</t>
  </si>
  <si>
    <t>柏市立高柳中学校</t>
  </si>
  <si>
    <t>柏市立高柳小学校</t>
  </si>
  <si>
    <t>柏市立高柳西小学校</t>
  </si>
  <si>
    <t>１４－６　歴代市長</t>
  </si>
  <si>
    <t>氏      名</t>
  </si>
  <si>
    <t>在　　　職　　　期　　　間</t>
  </si>
  <si>
    <t>鈴  木    悦  三</t>
  </si>
  <si>
    <t>昭</t>
  </si>
  <si>
    <t>29.10.20</t>
  </si>
  <si>
    <t>～</t>
  </si>
  <si>
    <t>33.10.19</t>
  </si>
  <si>
    <t>33.10.20</t>
  </si>
  <si>
    <t>33.10.29</t>
  </si>
  <si>
    <t>濱  嶋    千代丸</t>
  </si>
  <si>
    <t>33.11.30</t>
  </si>
  <si>
    <t>37.11.29</t>
  </si>
  <si>
    <t>37.11.30</t>
  </si>
  <si>
    <t>41.10. 7</t>
  </si>
  <si>
    <t>山  澤    諒太郎</t>
  </si>
  <si>
    <t>41.11.13</t>
  </si>
  <si>
    <t>45.11.12</t>
  </si>
  <si>
    <t>45.11.13</t>
  </si>
  <si>
    <t>49.11.12</t>
  </si>
  <si>
    <t>49.11.13</t>
  </si>
  <si>
    <t>53.11.12</t>
  </si>
  <si>
    <t>鈴  木        眞</t>
  </si>
  <si>
    <t>53.11.13</t>
  </si>
  <si>
    <t>57.11.12</t>
  </si>
  <si>
    <t>57.11.13</t>
  </si>
  <si>
    <t>61.11.12</t>
  </si>
  <si>
    <t>61.11.13</t>
  </si>
  <si>
    <t>平</t>
  </si>
  <si>
    <t xml:space="preserve"> 2.11.12</t>
  </si>
  <si>
    <t xml:space="preserve"> 2.11.13</t>
  </si>
  <si>
    <t xml:space="preserve"> 5.10. 1</t>
  </si>
  <si>
    <t>本  多        晃</t>
  </si>
  <si>
    <t xml:space="preserve"> 5.11.21</t>
  </si>
  <si>
    <t xml:space="preserve"> 9.11.20</t>
  </si>
  <si>
    <t xml:space="preserve"> 9.11.21</t>
  </si>
  <si>
    <t>13.11.20</t>
  </si>
  <si>
    <t>13.11.21</t>
  </si>
  <si>
    <t>17.11.20</t>
  </si>
  <si>
    <t>17.11.21</t>
  </si>
  <si>
    <t>21.11.20</t>
  </si>
  <si>
    <t>秋　山　　浩　保</t>
  </si>
  <si>
    <t>21.11.21</t>
  </si>
  <si>
    <t>25.11.20</t>
  </si>
  <si>
    <t>25.11.21</t>
  </si>
  <si>
    <t>29.11.20</t>
  </si>
  <si>
    <t>29.11.21</t>
  </si>
  <si>
    <t>令</t>
    <rPh sb="0" eb="1">
      <t>レイ</t>
    </rPh>
    <phoneticPr fontId="4"/>
  </si>
  <si>
    <t xml:space="preserve"> 3.11.20</t>
    <phoneticPr fontId="4"/>
  </si>
  <si>
    <t>太　田　　和　美</t>
    <rPh sb="0" eb="1">
      <t>フトシ</t>
    </rPh>
    <rPh sb="2" eb="3">
      <t>タ</t>
    </rPh>
    <rPh sb="5" eb="6">
      <t>カズ</t>
    </rPh>
    <rPh sb="7" eb="8">
      <t>ビ</t>
    </rPh>
    <phoneticPr fontId="4"/>
  </si>
  <si>
    <t xml:space="preserve"> 3.11.21</t>
    <phoneticPr fontId="4"/>
  </si>
  <si>
    <t>現    在</t>
  </si>
  <si>
    <t>資料　選挙管理委員会事務局</t>
  </si>
  <si>
    <t>14-6　歴代市長</t>
  </si>
  <si>
    <t>１４－７　歴代議長</t>
    <phoneticPr fontId="4"/>
  </si>
  <si>
    <t>氏    名</t>
  </si>
  <si>
    <t>在　　職 　  期    間</t>
  </si>
  <si>
    <t>久田　克位</t>
  </si>
  <si>
    <t>29. 9. 1</t>
  </si>
  <si>
    <t>29.10. 4</t>
  </si>
  <si>
    <t>伊藤　　武</t>
  </si>
  <si>
    <t>元. 9. 1</t>
  </si>
  <si>
    <t xml:space="preserve"> 2. 9. 7</t>
    <phoneticPr fontId="4"/>
  </si>
  <si>
    <t>小川　喜助</t>
  </si>
  <si>
    <t>29.10.15</t>
  </si>
  <si>
    <t>30. 8.31</t>
  </si>
  <si>
    <t>成嶋　　稔</t>
  </si>
  <si>
    <t xml:space="preserve"> 2. 9. 7</t>
  </si>
  <si>
    <t xml:space="preserve"> 3. 8.31</t>
  </si>
  <si>
    <t>小川　雄市</t>
  </si>
  <si>
    <t>30. 9.15</t>
  </si>
  <si>
    <t>31. 9.14</t>
  </si>
  <si>
    <t>高頭　宏信</t>
  </si>
  <si>
    <t xml:space="preserve"> 3. 9. 9</t>
  </si>
  <si>
    <t xml:space="preserve"> 4. 9. 4</t>
  </si>
  <si>
    <t>32. 9.16</t>
  </si>
  <si>
    <t>海老原昭夫</t>
  </si>
  <si>
    <t xml:space="preserve"> 5. 9. 3</t>
  </si>
  <si>
    <t>33.10.14</t>
  </si>
  <si>
    <t>永井　康雄</t>
  </si>
  <si>
    <t xml:space="preserve"> 6. 9. 2</t>
  </si>
  <si>
    <t>松崎良太郎</t>
  </si>
  <si>
    <t>33.11.19</t>
  </si>
  <si>
    <t>千葉　清志</t>
  </si>
  <si>
    <t xml:space="preserve"> 7. 8.31</t>
  </si>
  <si>
    <t>藤井　惣司</t>
  </si>
  <si>
    <t>33.12.15</t>
  </si>
  <si>
    <t>34. 8.31</t>
  </si>
  <si>
    <t>坂巻　重男</t>
  </si>
  <si>
    <t xml:space="preserve"> 7. 9. 8</t>
  </si>
  <si>
    <t xml:space="preserve"> 8. 9. 6</t>
  </si>
  <si>
    <t>山澤諒太郎</t>
  </si>
  <si>
    <t>34. 9.16</t>
  </si>
  <si>
    <t>35. 9.22</t>
  </si>
  <si>
    <t>山中　一男</t>
  </si>
  <si>
    <t xml:space="preserve"> 9. 9. 5</t>
  </si>
  <si>
    <t>増田　　保</t>
  </si>
  <si>
    <t>36. 9.21</t>
  </si>
  <si>
    <t>10. 9. 4</t>
  </si>
  <si>
    <t>36.11.10</t>
  </si>
  <si>
    <t>野口  英雄</t>
  </si>
  <si>
    <t>11. 8.31</t>
  </si>
  <si>
    <t>36.11.15</t>
  </si>
  <si>
    <t>37. 9.18</t>
  </si>
  <si>
    <t>11. 9. 9</t>
  </si>
  <si>
    <t>12. 9. 1</t>
  </si>
  <si>
    <t>38. 5.31</t>
  </si>
  <si>
    <t>溜川  良次</t>
  </si>
  <si>
    <t>13. 8.31</t>
  </si>
  <si>
    <t>島根　正三</t>
  </si>
  <si>
    <t>38. 8.31</t>
  </si>
  <si>
    <t>池田　　昌</t>
  </si>
  <si>
    <t>　</t>
  </si>
  <si>
    <t>14. 8.30</t>
  </si>
  <si>
    <t>38. 9.16</t>
  </si>
  <si>
    <t>39. 9.21</t>
  </si>
  <si>
    <t>西富　啓一</t>
  </si>
  <si>
    <t>14. 8.31</t>
  </si>
  <si>
    <t>15. 9. 8</t>
  </si>
  <si>
    <t>40. 9.20</t>
  </si>
  <si>
    <t>成島　　孝</t>
  </si>
  <si>
    <t>16. 9. 3</t>
  </si>
  <si>
    <t>41. 9.19</t>
  </si>
  <si>
    <t>青柳　直樹</t>
  </si>
  <si>
    <t>17. 9. 2</t>
  </si>
  <si>
    <t>中島    保</t>
  </si>
  <si>
    <t>42. 8.31</t>
  </si>
  <si>
    <t>山田　一一</t>
  </si>
  <si>
    <t>18. 9. 1</t>
  </si>
  <si>
    <t>高橋　一成</t>
  </si>
  <si>
    <t>42. 9.14</t>
  </si>
  <si>
    <t>43. 9.16</t>
  </si>
  <si>
    <t>山沢　啓伸　</t>
  </si>
  <si>
    <t>19. 8.31</t>
  </si>
  <si>
    <t>44. 9.16</t>
  </si>
  <si>
    <t>日暮　栄治</t>
  </si>
  <si>
    <t>19. 9.10</t>
  </si>
  <si>
    <t>20. 9. 5</t>
  </si>
  <si>
    <t>山川　熊吉</t>
  </si>
  <si>
    <t>45. 9. 7</t>
  </si>
  <si>
    <t>海老原久恵</t>
  </si>
  <si>
    <t>21. 9. 4</t>
  </si>
  <si>
    <t>46. 8.31</t>
  </si>
  <si>
    <t>22. 9. 3</t>
  </si>
  <si>
    <t>46. 9.14</t>
  </si>
  <si>
    <t>47. 9.13</t>
  </si>
  <si>
    <t>23. 8.31　</t>
  </si>
  <si>
    <t>鈴木　三郎</t>
  </si>
  <si>
    <t>48. 9.11</t>
  </si>
  <si>
    <t>古川  隆史</t>
  </si>
  <si>
    <t>23. 9. 9 　　　</t>
  </si>
  <si>
    <t>24. 9. 7</t>
  </si>
  <si>
    <t>49. 9. 6</t>
  </si>
  <si>
    <t>山内　弘一</t>
  </si>
  <si>
    <t>25. 9. 6</t>
  </si>
  <si>
    <t>50. 8.31</t>
  </si>
  <si>
    <t>田中　　晋</t>
  </si>
  <si>
    <t>26. 9. 5</t>
  </si>
  <si>
    <t>根本　三郎</t>
  </si>
  <si>
    <t>50. 9.12</t>
  </si>
  <si>
    <t>51. 9. 8</t>
  </si>
  <si>
    <t xml:space="preserve">26. 9. 5 </t>
  </si>
  <si>
    <t>27. 8.31</t>
  </si>
  <si>
    <t>52. 9.12</t>
  </si>
  <si>
    <t xml:space="preserve">27. 9. 9 </t>
  </si>
  <si>
    <t>28. 9. 2</t>
  </si>
  <si>
    <t>53. 3.14</t>
  </si>
  <si>
    <t>28. 9. 2</t>
    <phoneticPr fontId="4"/>
  </si>
  <si>
    <t>伊藤　鎌吉</t>
  </si>
  <si>
    <t>53. 9. 4</t>
  </si>
  <si>
    <t>小泉　文子</t>
  </si>
  <si>
    <t>29. 9. 1</t>
    <phoneticPr fontId="4"/>
  </si>
  <si>
    <t>30. 9. 7</t>
    <phoneticPr fontId="4"/>
  </si>
  <si>
    <t>54. 8.31</t>
  </si>
  <si>
    <t>山中　一男</t>
    <phoneticPr fontId="4"/>
  </si>
  <si>
    <t>～</t>
    <phoneticPr fontId="4"/>
  </si>
  <si>
    <t>元. 8.31</t>
    <phoneticPr fontId="4"/>
  </si>
  <si>
    <t>平久　正栄</t>
  </si>
  <si>
    <t>54. 9.14</t>
  </si>
  <si>
    <t>55. 9.16</t>
  </si>
  <si>
    <t>石井　昭一</t>
    <rPh sb="0" eb="2">
      <t>イシイ</t>
    </rPh>
    <rPh sb="3" eb="5">
      <t>ショウイチ</t>
    </rPh>
    <phoneticPr fontId="4"/>
  </si>
  <si>
    <t>元. 9. 9</t>
    <phoneticPr fontId="4"/>
  </si>
  <si>
    <t xml:space="preserve"> 2. 9. 4</t>
    <phoneticPr fontId="4"/>
  </si>
  <si>
    <t>56. 9.17</t>
  </si>
  <si>
    <t>助川　忠弘</t>
    <rPh sb="0" eb="2">
      <t>スケガワ</t>
    </rPh>
    <rPh sb="3" eb="5">
      <t>タダヒロ</t>
    </rPh>
    <phoneticPr fontId="4"/>
  </si>
  <si>
    <t xml:space="preserve"> 3. 9. 3</t>
    <phoneticPr fontId="4"/>
  </si>
  <si>
    <t>57. 9. 8</t>
  </si>
  <si>
    <t>田中　　晋</t>
    <phoneticPr fontId="4"/>
  </si>
  <si>
    <t xml:space="preserve"> 4. 9. 2</t>
    <phoneticPr fontId="4"/>
  </si>
  <si>
    <t>58. 8.31</t>
  </si>
  <si>
    <t>円谷　憲人</t>
    <phoneticPr fontId="4"/>
  </si>
  <si>
    <t xml:space="preserve"> 5. 8.31</t>
    <phoneticPr fontId="4"/>
  </si>
  <si>
    <t>藪崎　健蔵</t>
  </si>
  <si>
    <t>58. 9.16</t>
  </si>
  <si>
    <t>59. 9. 7</t>
  </si>
  <si>
    <t xml:space="preserve"> 5. 9. 8</t>
    <phoneticPr fontId="4"/>
  </si>
  <si>
    <t xml:space="preserve"> 6. 9. 6</t>
    <phoneticPr fontId="4"/>
  </si>
  <si>
    <t>保田　廣治</t>
  </si>
  <si>
    <t>60. 9.11</t>
  </si>
  <si>
    <t>現在</t>
    <rPh sb="0" eb="2">
      <t>ゲンザイ</t>
    </rPh>
    <phoneticPr fontId="4"/>
  </si>
  <si>
    <t>長谷川　進</t>
  </si>
  <si>
    <t>61. 9. 5</t>
  </si>
  <si>
    <t>直井　　仁</t>
  </si>
  <si>
    <t>62. 3.25</t>
  </si>
  <si>
    <t>62. 8.31</t>
  </si>
  <si>
    <t>62. 9.11</t>
  </si>
  <si>
    <t>63. 9. 2</t>
  </si>
  <si>
    <t>資料　議会事務局</t>
  </si>
  <si>
    <t>14-7　歴代議長</t>
  </si>
  <si>
    <t>１４－８　市職員数の推移</t>
    <phoneticPr fontId="4"/>
  </si>
  <si>
    <t>単位:人  各年４月１日現在</t>
  </si>
  <si>
    <t>令和２年</t>
    <rPh sb="0" eb="2">
      <t>レイワ</t>
    </rPh>
    <phoneticPr fontId="4"/>
  </si>
  <si>
    <t>令和３年</t>
    <rPh sb="0" eb="2">
      <t>レイワ</t>
    </rPh>
    <phoneticPr fontId="4"/>
  </si>
  <si>
    <t>令和４年</t>
    <rPh sb="0" eb="2">
      <t>レイワ</t>
    </rPh>
    <phoneticPr fontId="4"/>
  </si>
  <si>
    <t>令和５年</t>
    <rPh sb="0" eb="2">
      <t>レイワ</t>
    </rPh>
    <phoneticPr fontId="4"/>
  </si>
  <si>
    <t>令和６年</t>
    <rPh sb="0" eb="2">
      <t>レイワ</t>
    </rPh>
    <phoneticPr fontId="4"/>
  </si>
  <si>
    <t>総　数</t>
    <phoneticPr fontId="4"/>
  </si>
  <si>
    <t>計</t>
  </si>
  <si>
    <t>市長事務部局</t>
  </si>
  <si>
    <t>上下水道企業事務部局</t>
    <rPh sb="0" eb="2">
      <t>ジョウゲ</t>
    </rPh>
    <phoneticPr fontId="4"/>
  </si>
  <si>
    <t>議会事務部局</t>
  </si>
  <si>
    <t>選挙管理委員会事務部局</t>
  </si>
  <si>
    <t>監査事務部局</t>
  </si>
  <si>
    <t>農業委員会事務部局</t>
  </si>
  <si>
    <t>教育委員会事務部局</t>
  </si>
  <si>
    <t>消   防</t>
  </si>
  <si>
    <t>資料  人事課</t>
    <rPh sb="4" eb="6">
      <t>ジンジ</t>
    </rPh>
    <rPh sb="6" eb="7">
      <t>カ</t>
    </rPh>
    <phoneticPr fontId="4"/>
  </si>
  <si>
    <t xml:space="preserve">  注）１　教育長については，地方教育行政の組織及び運営に関する法律の改正により平成27年４月１日から</t>
    <rPh sb="15" eb="17">
      <t>チホウ</t>
    </rPh>
    <rPh sb="17" eb="19">
      <t>キョウイク</t>
    </rPh>
    <rPh sb="19" eb="21">
      <t>ギョウセイ</t>
    </rPh>
    <rPh sb="22" eb="24">
      <t>ソシキ</t>
    </rPh>
    <rPh sb="24" eb="25">
      <t>オヨ</t>
    </rPh>
    <rPh sb="26" eb="28">
      <t>ウンエイ</t>
    </rPh>
    <rPh sb="29" eb="30">
      <t>カン</t>
    </rPh>
    <rPh sb="32" eb="34">
      <t>ホウリツ</t>
    </rPh>
    <rPh sb="40" eb="42">
      <t>ヘイセイ</t>
    </rPh>
    <rPh sb="44" eb="45">
      <t>ネン</t>
    </rPh>
    <phoneticPr fontId="4"/>
  </si>
  <si>
    <t>　　　　　特別職の身分を有することとなったため，平成27年度以降，対象外へ。</t>
    <rPh sb="9" eb="11">
      <t>ミブン</t>
    </rPh>
    <rPh sb="12" eb="13">
      <t>ユウ</t>
    </rPh>
    <phoneticPr fontId="4"/>
  </si>
  <si>
    <t>　　　２　令和４年４月１日より，市長事務部局の下水道部門が水道企業事務部局へ統合した。</t>
    <rPh sb="5" eb="7">
      <t>レイワ</t>
    </rPh>
    <rPh sb="8" eb="9">
      <t>ネン</t>
    </rPh>
    <rPh sb="38" eb="40">
      <t>トウゴウ</t>
    </rPh>
    <phoneticPr fontId="4"/>
  </si>
  <si>
    <t>14-8　市職員数の推移</t>
  </si>
  <si>
    <t>１４－９　市職員の年齢別構成</t>
    <phoneticPr fontId="4"/>
  </si>
  <si>
    <t>単位:人，％  各年４月１日現在</t>
  </si>
  <si>
    <t>18～21歳</t>
  </si>
  <si>
    <t>22～25歳</t>
  </si>
  <si>
    <t>26～29歳</t>
  </si>
  <si>
    <t>30～33歳</t>
  </si>
  <si>
    <t>34～37歳</t>
  </si>
  <si>
    <t>38～41歳</t>
  </si>
  <si>
    <t>42～45歳</t>
  </si>
  <si>
    <t>46～49歳</t>
  </si>
  <si>
    <t>50～53歳</t>
  </si>
  <si>
    <t>54～57歳</t>
  </si>
  <si>
    <t>58歳以上</t>
  </si>
  <si>
    <t xml:space="preserve">年齢別構成比 </t>
  </si>
  <si>
    <t>18～29歳</t>
  </si>
  <si>
    <t>30～39歳</t>
  </si>
  <si>
    <t>40～49歳</t>
  </si>
  <si>
    <t>50歳以上</t>
  </si>
  <si>
    <t>資料  給与厚生室 「給与実態調査」</t>
  </si>
  <si>
    <t>14-9　市職員の年齢別構成</t>
  </si>
  <si>
    <t>目次</t>
    <rPh sb="0" eb="2">
      <t>モクジ</t>
    </rPh>
    <phoneticPr fontId="1"/>
  </si>
  <si>
    <t>14-2  千葉県知事・県議会議員の選挙</t>
  </si>
  <si>
    <t>14-3  市長・市議会議員の選挙</t>
  </si>
  <si>
    <t>14-5   投票所別選挙人名簿登録者数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</si>
</sst>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);[Red]&quot;¥&quot;\!\(#,##0.00&quot;¥&quot;\!\)"/>
    <numFmt numFmtId="177" formatCode="_ * #,##0.00_ ;_ * &quot;¥&quot;\!\-#,##0.00_ ;_ * &quot;-&quot;??_ ;_ @_ "/>
    <numFmt numFmtId="178" formatCode="#,##0&quot;  &quot;"/>
    <numFmt numFmtId="179" formatCode="#,##0.0;[Red]&quot;¥&quot;\!\-#,##0.0"/>
    <numFmt numFmtId="180" formatCode="#,##0.0;[Red]\-#,##0.0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6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3"/>
      <color indexed="56"/>
      <name val="ＭＳ 明朝"/>
      <family val="1"/>
      <charset val="128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/>
    <xf numFmtId="0" fontId="16" fillId="0" borderId="0" applyNumberFormat="0" applyFill="0" applyBorder="0" applyAlignment="0" applyProtection="0"/>
  </cellStyleXfs>
  <cellXfs count="227">
    <xf numFmtId="0" fontId="0" fillId="0" borderId="0" xfId="0"/>
    <xf numFmtId="38" fontId="3" fillId="0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1" xfId="2" applyFont="1" applyFill="1" applyBorder="1" applyAlignment="1">
      <alignment vertical="center"/>
    </xf>
    <xf numFmtId="38" fontId="5" fillId="0" borderId="1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49" fontId="5" fillId="0" borderId="0" xfId="2" applyNumberFormat="1" applyFont="1" applyFill="1" applyAlignment="1">
      <alignment horizontal="right"/>
    </xf>
    <xf numFmtId="38" fontId="5" fillId="0" borderId="0" xfId="2" applyFont="1" applyFill="1" applyAlignment="1"/>
    <xf numFmtId="38" fontId="5" fillId="0" borderId="0" xfId="2" applyFont="1" applyFill="1" applyBorder="1" applyAlignment="1"/>
    <xf numFmtId="38" fontId="5" fillId="0" borderId="8" xfId="2" applyFont="1" applyFill="1" applyBorder="1" applyAlignment="1"/>
    <xf numFmtId="176" fontId="5" fillId="0" borderId="0" xfId="2" applyNumberFormat="1" applyFont="1" applyFill="1" applyAlignment="1"/>
    <xf numFmtId="49" fontId="6" fillId="0" borderId="0" xfId="2" applyNumberFormat="1" applyFont="1" applyFill="1" applyAlignment="1">
      <alignment horizontal="right"/>
    </xf>
    <xf numFmtId="38" fontId="6" fillId="0" borderId="0" xfId="2" applyFont="1" applyFill="1" applyAlignment="1"/>
    <xf numFmtId="38" fontId="6" fillId="0" borderId="0" xfId="2" applyFont="1" applyFill="1" applyBorder="1" applyAlignment="1"/>
    <xf numFmtId="38" fontId="6" fillId="0" borderId="8" xfId="2" applyFont="1" applyFill="1" applyBorder="1" applyAlignment="1"/>
    <xf numFmtId="176" fontId="6" fillId="0" borderId="0" xfId="2" applyNumberFormat="1" applyFont="1" applyFill="1" applyAlignment="1"/>
    <xf numFmtId="38" fontId="5" fillId="0" borderId="1" xfId="2" applyFont="1" applyFill="1" applyBorder="1" applyAlignment="1">
      <alignment horizontal="distributed" vertical="center"/>
    </xf>
    <xf numFmtId="38" fontId="5" fillId="0" borderId="9" xfId="2" applyFont="1" applyFill="1" applyBorder="1" applyAlignment="1">
      <alignment horizontal="distributed" vertical="center"/>
    </xf>
    <xf numFmtId="38" fontId="5" fillId="0" borderId="0" xfId="2" applyFont="1" applyFill="1" applyBorder="1" applyAlignment="1">
      <alignment horizontal="distributed"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Alignment="1">
      <alignment horizontal="right" vertical="center"/>
    </xf>
    <xf numFmtId="38" fontId="5" fillId="0" borderId="0" xfId="2" applyFont="1" applyFill="1" applyAlignment="1">
      <alignment horizontal="left" vertical="center"/>
    </xf>
    <xf numFmtId="49" fontId="7" fillId="0" borderId="0" xfId="2" applyNumberFormat="1" applyFont="1" applyFill="1" applyAlignment="1">
      <alignment horizontal="right"/>
    </xf>
    <xf numFmtId="38" fontId="7" fillId="0" borderId="0" xfId="2" applyFont="1" applyFill="1" applyAlignment="1"/>
    <xf numFmtId="38" fontId="7" fillId="0" borderId="0" xfId="2" applyFont="1" applyFill="1" applyBorder="1" applyAlignment="1"/>
    <xf numFmtId="49" fontId="7" fillId="0" borderId="0" xfId="2" applyNumberFormat="1" applyFont="1" applyFill="1" applyAlignment="1"/>
    <xf numFmtId="49" fontId="5" fillId="2" borderId="0" xfId="2" applyNumberFormat="1" applyFont="1" applyFill="1" applyBorder="1" applyAlignment="1">
      <alignment horizontal="right"/>
    </xf>
    <xf numFmtId="38" fontId="5" fillId="2" borderId="0" xfId="2" applyFont="1" applyFill="1" applyAlignment="1"/>
    <xf numFmtId="38" fontId="5" fillId="2" borderId="0" xfId="2" applyFont="1" applyFill="1" applyBorder="1" applyAlignment="1"/>
    <xf numFmtId="38" fontId="5" fillId="2" borderId="8" xfId="2" applyFont="1" applyFill="1" applyBorder="1" applyAlignment="1"/>
    <xf numFmtId="176" fontId="5" fillId="2" borderId="0" xfId="2" applyNumberFormat="1" applyFont="1" applyFill="1" applyAlignment="1"/>
    <xf numFmtId="49" fontId="5" fillId="2" borderId="0" xfId="2" applyNumberFormat="1" applyFont="1" applyFill="1" applyAlignment="1"/>
    <xf numFmtId="38" fontId="5" fillId="0" borderId="9" xfId="2" applyFont="1" applyFill="1" applyBorder="1" applyAlignment="1">
      <alignment vertical="center"/>
    </xf>
    <xf numFmtId="0" fontId="2" fillId="0" borderId="0" xfId="1"/>
    <xf numFmtId="38" fontId="5" fillId="0" borderId="0" xfId="2" applyFont="1" applyFill="1" applyAlignment="1">
      <alignment vertical="center" shrinkToFit="1"/>
    </xf>
    <xf numFmtId="38" fontId="5" fillId="0" borderId="1" xfId="2" applyFont="1" applyFill="1" applyBorder="1" applyAlignment="1">
      <alignment vertical="center" shrinkToFit="1"/>
    </xf>
    <xf numFmtId="38" fontId="5" fillId="0" borderId="6" xfId="2" applyFont="1" applyFill="1" applyBorder="1" applyAlignment="1">
      <alignment horizontal="centerContinuous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Continuous" vertical="center"/>
    </xf>
    <xf numFmtId="38" fontId="5" fillId="0" borderId="0" xfId="2" applyFont="1" applyFill="1" applyAlignment="1">
      <alignment horizontal="right"/>
    </xf>
    <xf numFmtId="38" fontId="9" fillId="0" borderId="0" xfId="2" applyFont="1" applyFill="1" applyBorder="1" applyAlignment="1">
      <alignment horizontal="distributed" shrinkToFit="1"/>
    </xf>
    <xf numFmtId="40" fontId="5" fillId="0" borderId="0" xfId="2" applyNumberFormat="1" applyFont="1" applyFill="1" applyAlignment="1"/>
    <xf numFmtId="0" fontId="9" fillId="0" borderId="0" xfId="2" applyNumberFormat="1" applyFont="1" applyFill="1" applyBorder="1" applyAlignment="1">
      <alignment shrinkToFit="1"/>
    </xf>
    <xf numFmtId="0" fontId="5" fillId="0" borderId="0" xfId="2" applyNumberFormat="1" applyFont="1" applyFill="1" applyBorder="1" applyAlignment="1">
      <alignment shrinkToFit="1"/>
    </xf>
    <xf numFmtId="38" fontId="7" fillId="0" borderId="0" xfId="2" applyFont="1" applyFill="1" applyAlignment="1">
      <alignment horizontal="right"/>
    </xf>
    <xf numFmtId="38" fontId="7" fillId="0" borderId="0" xfId="2" applyFont="1" applyFill="1" applyBorder="1" applyAlignment="1">
      <alignment horizontal="distributed" shrinkToFit="1"/>
    </xf>
    <xf numFmtId="38" fontId="7" fillId="0" borderId="8" xfId="2" applyFont="1" applyFill="1" applyBorder="1" applyAlignment="1"/>
    <xf numFmtId="40" fontId="7" fillId="0" borderId="0" xfId="2" applyNumberFormat="1" applyFont="1" applyFill="1" applyAlignment="1"/>
    <xf numFmtId="38" fontId="10" fillId="0" borderId="0" xfId="2" applyFont="1" applyFill="1" applyAlignment="1">
      <alignment vertical="center"/>
    </xf>
    <xf numFmtId="38" fontId="5" fillId="0" borderId="0" xfId="2" applyFont="1" applyFill="1" applyBorder="1" applyAlignment="1">
      <alignment horizontal="distributed" shrinkToFit="1"/>
    </xf>
    <xf numFmtId="38" fontId="5" fillId="0" borderId="1" xfId="2" applyFont="1" applyFill="1" applyBorder="1" applyAlignment="1">
      <alignment horizontal="distributed" vertical="center" shrinkToFit="1"/>
    </xf>
    <xf numFmtId="176" fontId="5" fillId="0" borderId="1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38" fontId="5" fillId="0" borderId="12" xfId="2" applyFont="1" applyFill="1" applyBorder="1" applyAlignment="1">
      <alignment horizontal="distributed" shrinkToFit="1"/>
    </xf>
    <xf numFmtId="37" fontId="5" fillId="0" borderId="0" xfId="2" applyNumberFormat="1" applyFont="1" applyFill="1" applyAlignment="1">
      <alignment vertical="center"/>
    </xf>
    <xf numFmtId="39" fontId="5" fillId="0" borderId="0" xfId="2" applyNumberFormat="1" applyFont="1" applyFill="1" applyAlignment="1">
      <alignment vertical="center"/>
    </xf>
    <xf numFmtId="38" fontId="6" fillId="0" borderId="0" xfId="2" applyFont="1" applyFill="1" applyAlignment="1">
      <alignment horizontal="right"/>
    </xf>
    <xf numFmtId="37" fontId="6" fillId="0" borderId="0" xfId="2" applyNumberFormat="1" applyFont="1" applyFill="1" applyAlignment="1">
      <alignment vertical="center"/>
    </xf>
    <xf numFmtId="39" fontId="6" fillId="0" borderId="0" xfId="2" applyNumberFormat="1" applyFont="1" applyFill="1" applyAlignment="1">
      <alignment vertical="center"/>
    </xf>
    <xf numFmtId="40" fontId="5" fillId="0" borderId="0" xfId="2" applyNumberFormat="1" applyFont="1" applyFill="1" applyAlignment="1">
      <alignment vertical="center"/>
    </xf>
    <xf numFmtId="40" fontId="5" fillId="0" borderId="0" xfId="2" applyNumberFormat="1" applyFont="1" applyFill="1" applyBorder="1" applyAlignment="1"/>
    <xf numFmtId="40" fontId="7" fillId="0" borderId="0" xfId="2" applyNumberFormat="1" applyFont="1" applyFill="1" applyBorder="1" applyAlignment="1"/>
    <xf numFmtId="177" fontId="5" fillId="0" borderId="1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 applyAlignment="1">
      <alignment vertical="center"/>
    </xf>
    <xf numFmtId="38" fontId="5" fillId="0" borderId="12" xfId="2" applyFont="1" applyFill="1" applyBorder="1" applyAlignment="1"/>
    <xf numFmtId="38" fontId="6" fillId="0" borderId="0" xfId="2" applyFont="1" applyFill="1" applyAlignment="1">
      <alignment horizontal="right" vertical="center"/>
    </xf>
    <xf numFmtId="38" fontId="9" fillId="0" borderId="0" xfId="2" applyFont="1" applyFill="1" applyAlignment="1"/>
    <xf numFmtId="38" fontId="9" fillId="0" borderId="0" xfId="2" applyFont="1" applyFill="1" applyAlignment="1">
      <alignment vertical="center"/>
    </xf>
    <xf numFmtId="38" fontId="9" fillId="0" borderId="0" xfId="2" applyFont="1" applyFill="1" applyAlignment="1">
      <alignment horizontal="right" vertical="center"/>
    </xf>
    <xf numFmtId="40" fontId="9" fillId="0" borderId="0" xfId="2" applyNumberFormat="1" applyFont="1" applyFill="1" applyAlignment="1">
      <alignment vertical="center"/>
    </xf>
    <xf numFmtId="49" fontId="9" fillId="0" borderId="0" xfId="2" applyNumberFormat="1" applyFont="1" applyFill="1" applyBorder="1" applyAlignment="1">
      <alignment horizontal="right"/>
    </xf>
    <xf numFmtId="0" fontId="5" fillId="0" borderId="0" xfId="1" applyFont="1"/>
    <xf numFmtId="38" fontId="5" fillId="0" borderId="10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0" fontId="5" fillId="0" borderId="12" xfId="2" applyNumberFormat="1" applyFont="1" applyFill="1" applyBorder="1" applyAlignment="1">
      <alignment horizontal="center" vertical="center"/>
    </xf>
    <xf numFmtId="38" fontId="5" fillId="0" borderId="0" xfId="2" applyFont="1" applyFill="1" applyAlignment="1">
      <alignment horizontal="center" vertical="center"/>
    </xf>
    <xf numFmtId="38" fontId="5" fillId="0" borderId="0" xfId="2" applyFont="1" applyFill="1" applyAlignment="1" applyProtection="1">
      <alignment horizontal="center" vertical="center"/>
      <protection locked="0"/>
    </xf>
    <xf numFmtId="0" fontId="5" fillId="0" borderId="12" xfId="2" applyNumberFormat="1" applyFont="1" applyFill="1" applyBorder="1" applyAlignment="1">
      <alignment horizontal="center"/>
    </xf>
    <xf numFmtId="38" fontId="7" fillId="0" borderId="0" xfId="2" applyFont="1" applyFill="1" applyBorder="1" applyAlignment="1">
      <alignment horizontal="center"/>
    </xf>
    <xf numFmtId="38" fontId="7" fillId="0" borderId="0" xfId="2" applyFont="1" applyFill="1" applyBorder="1" applyAlignment="1" applyProtection="1">
      <alignment horizontal="center"/>
      <protection locked="0"/>
    </xf>
    <xf numFmtId="38" fontId="7" fillId="0" borderId="0" xfId="2" applyFont="1" applyFill="1" applyBorder="1" applyAlignment="1">
      <alignment horizontal="center" vertical="center"/>
    </xf>
    <xf numFmtId="38" fontId="7" fillId="0" borderId="0" xfId="2" applyFont="1" applyFill="1" applyBorder="1" applyAlignment="1" applyProtection="1">
      <alignment horizontal="center" vertical="center"/>
      <protection locked="0"/>
    </xf>
    <xf numFmtId="38" fontId="5" fillId="0" borderId="0" xfId="2" applyFont="1" applyFill="1" applyBorder="1" applyAlignment="1" applyProtection="1">
      <alignment horizontal="center" vertical="center"/>
      <protection locked="0"/>
    </xf>
    <xf numFmtId="38" fontId="5" fillId="0" borderId="0" xfId="2" applyFont="1" applyFill="1" applyBorder="1" applyAlignment="1">
      <alignment horizontal="center"/>
    </xf>
    <xf numFmtId="38" fontId="5" fillId="0" borderId="0" xfId="2" applyFont="1" applyFill="1" applyBorder="1" applyAlignment="1" applyProtection="1">
      <alignment horizontal="center"/>
      <protection locked="0"/>
    </xf>
    <xf numFmtId="49" fontId="5" fillId="0" borderId="12" xfId="2" applyNumberFormat="1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horizontal="center" vertical="center"/>
    </xf>
    <xf numFmtId="38" fontId="5" fillId="2" borderId="0" xfId="2" applyFont="1" applyFill="1" applyBorder="1" applyAlignment="1" applyProtection="1">
      <alignment horizontal="center" vertical="center"/>
      <protection locked="0"/>
    </xf>
    <xf numFmtId="38" fontId="5" fillId="0" borderId="0" xfId="2" applyFont="1" applyFill="1" applyAlignment="1">
      <alignment vertical="top"/>
    </xf>
    <xf numFmtId="49" fontId="6" fillId="0" borderId="12" xfId="2" applyNumberFormat="1" applyFont="1" applyFill="1" applyBorder="1" applyAlignment="1">
      <alignment horizontal="center" vertical="center"/>
    </xf>
    <xf numFmtId="38" fontId="6" fillId="0" borderId="0" xfId="2" applyFont="1" applyFill="1" applyBorder="1" applyAlignment="1" applyProtection="1">
      <alignment horizontal="center" vertical="center"/>
      <protection locked="0"/>
    </xf>
    <xf numFmtId="38" fontId="6" fillId="0" borderId="0" xfId="2" applyFont="1" applyFill="1" applyBorder="1" applyAlignment="1">
      <alignment horizontal="center" vertical="center"/>
    </xf>
    <xf numFmtId="0" fontId="5" fillId="0" borderId="14" xfId="2" applyNumberFormat="1" applyFont="1" applyFill="1" applyBorder="1" applyAlignment="1">
      <alignment horizontal="center" vertical="top"/>
    </xf>
    <xf numFmtId="38" fontId="5" fillId="0" borderId="1" xfId="2" applyFont="1" applyFill="1" applyBorder="1" applyAlignment="1">
      <alignment horizontal="center" vertical="top"/>
    </xf>
    <xf numFmtId="38" fontId="5" fillId="0" borderId="1" xfId="2" applyFont="1" applyFill="1" applyBorder="1" applyAlignment="1" applyProtection="1">
      <alignment horizontal="center" vertical="top"/>
      <protection locked="0"/>
    </xf>
    <xf numFmtId="38" fontId="11" fillId="0" borderId="0" xfId="2" applyFont="1" applyFill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vertical="center"/>
    </xf>
    <xf numFmtId="38" fontId="12" fillId="0" borderId="8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distributed" vertical="center"/>
    </xf>
    <xf numFmtId="38" fontId="13" fillId="0" borderId="0" xfId="1" applyNumberFormat="1" applyFont="1" applyAlignment="1">
      <alignment vertical="center"/>
    </xf>
    <xf numFmtId="38" fontId="5" fillId="0" borderId="8" xfId="2" applyFont="1" applyFill="1" applyBorder="1" applyAlignment="1">
      <alignment vertical="center"/>
    </xf>
    <xf numFmtId="0" fontId="7" fillId="0" borderId="0" xfId="5" applyFont="1" applyAlignment="1">
      <alignment horizontal="distributed" vertical="center"/>
    </xf>
    <xf numFmtId="38" fontId="8" fillId="0" borderId="0" xfId="1" applyNumberFormat="1" applyFont="1" applyAlignment="1">
      <alignment vertical="center"/>
    </xf>
    <xf numFmtId="0" fontId="5" fillId="0" borderId="0" xfId="5" applyFont="1" applyAlignment="1">
      <alignment horizontal="distributed" vertical="center"/>
    </xf>
    <xf numFmtId="0" fontId="5" fillId="0" borderId="0" xfId="6" applyFont="1" applyAlignment="1">
      <alignment horizontal="distributed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vertical="top"/>
    </xf>
    <xf numFmtId="0" fontId="5" fillId="0" borderId="1" xfId="6" applyFont="1" applyBorder="1" applyAlignment="1">
      <alignment horizontal="distributed" vertical="center"/>
    </xf>
    <xf numFmtId="38" fontId="5" fillId="0" borderId="1" xfId="7" applyNumberFormat="1" applyFont="1" applyBorder="1">
      <alignment vertical="center"/>
    </xf>
    <xf numFmtId="0" fontId="3" fillId="0" borderId="0" xfId="8" applyFont="1" applyAlignment="1">
      <alignment vertical="center"/>
    </xf>
    <xf numFmtId="0" fontId="5" fillId="0" borderId="0" xfId="8" applyFont="1" applyAlignment="1">
      <alignment vertical="center"/>
    </xf>
    <xf numFmtId="0" fontId="5" fillId="0" borderId="8" xfId="8" applyFont="1" applyBorder="1" applyAlignment="1">
      <alignment vertical="center"/>
    </xf>
    <xf numFmtId="0" fontId="5" fillId="0" borderId="12" xfId="8" applyFont="1" applyBorder="1" applyAlignment="1">
      <alignment vertical="center"/>
    </xf>
    <xf numFmtId="49" fontId="5" fillId="0" borderId="0" xfId="8" applyNumberFormat="1" applyFont="1" applyAlignment="1">
      <alignment vertical="center"/>
    </xf>
    <xf numFmtId="0" fontId="10" fillId="0" borderId="8" xfId="8" applyFont="1" applyBorder="1" applyAlignment="1">
      <alignment vertical="center"/>
    </xf>
    <xf numFmtId="0" fontId="10" fillId="0" borderId="12" xfId="8" applyFont="1" applyBorder="1" applyAlignment="1">
      <alignment vertical="center"/>
    </xf>
    <xf numFmtId="0" fontId="10" fillId="0" borderId="0" xfId="8" applyFont="1" applyAlignment="1">
      <alignment vertical="center"/>
    </xf>
    <xf numFmtId="0" fontId="5" fillId="0" borderId="6" xfId="8" applyFont="1" applyBorder="1" applyAlignment="1">
      <alignment vertical="center"/>
    </xf>
    <xf numFmtId="0" fontId="6" fillId="0" borderId="5" xfId="8" applyFont="1" applyBorder="1" applyAlignment="1">
      <alignment vertical="center"/>
    </xf>
    <xf numFmtId="0" fontId="5" fillId="0" borderId="16" xfId="8" applyFont="1" applyBorder="1" applyAlignment="1">
      <alignment vertical="center"/>
    </xf>
    <xf numFmtId="0" fontId="5" fillId="0" borderId="5" xfId="8" applyFont="1" applyBorder="1" applyAlignment="1">
      <alignment vertical="center"/>
    </xf>
    <xf numFmtId="49" fontId="6" fillId="0" borderId="5" xfId="8" applyNumberFormat="1" applyFont="1" applyBorder="1" applyAlignment="1">
      <alignment vertical="center"/>
    </xf>
    <xf numFmtId="0" fontId="5" fillId="0" borderId="0" xfId="8" applyFont="1" applyAlignment="1">
      <alignment horizontal="right" vertical="center"/>
    </xf>
    <xf numFmtId="0" fontId="2" fillId="0" borderId="0" xfId="8" applyAlignment="1">
      <alignment vertical="center"/>
    </xf>
    <xf numFmtId="49" fontId="5" fillId="0" borderId="0" xfId="8" applyNumberFormat="1" applyFont="1" applyAlignment="1">
      <alignment horizontal="distributed" vertical="center"/>
    </xf>
    <xf numFmtId="0" fontId="5" fillId="0" borderId="0" xfId="8" applyFont="1" applyAlignment="1">
      <alignment horizontal="distributed" vertical="center"/>
    </xf>
    <xf numFmtId="0" fontId="5" fillId="0" borderId="0" xfId="8" applyFont="1" applyAlignment="1">
      <alignment horizontal="center" vertical="center"/>
    </xf>
    <xf numFmtId="0" fontId="5" fillId="2" borderId="0" xfId="8" applyFont="1" applyFill="1" applyAlignment="1">
      <alignment vertical="center"/>
    </xf>
    <xf numFmtId="0" fontId="5" fillId="2" borderId="0" xfId="8" applyFont="1" applyFill="1" applyAlignment="1">
      <alignment horizontal="center" vertical="center"/>
    </xf>
    <xf numFmtId="0" fontId="6" fillId="0" borderId="8" xfId="8" applyFont="1" applyBorder="1" applyAlignment="1">
      <alignment vertical="center"/>
    </xf>
    <xf numFmtId="0" fontId="6" fillId="0" borderId="0" xfId="8" applyFont="1" applyAlignment="1">
      <alignment vertical="center"/>
    </xf>
    <xf numFmtId="0" fontId="6" fillId="0" borderId="12" xfId="8" applyFont="1" applyBorder="1" applyAlignment="1">
      <alignment vertical="center"/>
    </xf>
    <xf numFmtId="0" fontId="6" fillId="0" borderId="0" xfId="8" applyFont="1" applyAlignment="1">
      <alignment horizontal="center" vertical="center"/>
    </xf>
    <xf numFmtId="49" fontId="5" fillId="0" borderId="5" xfId="8" applyNumberFormat="1" applyFont="1" applyBorder="1" applyAlignment="1">
      <alignment vertical="center"/>
    </xf>
    <xf numFmtId="38" fontId="3" fillId="0" borderId="0" xfId="2" applyFont="1" applyFill="1" applyAlignment="1" applyProtection="1">
      <alignment vertical="center"/>
    </xf>
    <xf numFmtId="38" fontId="2" fillId="0" borderId="0" xfId="2" applyFont="1" applyFill="1" applyAlignment="1" applyProtection="1">
      <alignment vertical="center"/>
    </xf>
    <xf numFmtId="38" fontId="5" fillId="0" borderId="0" xfId="2" applyFont="1" applyFill="1" applyAlignment="1" applyProtection="1">
      <alignment vertical="center"/>
    </xf>
    <xf numFmtId="38" fontId="5" fillId="0" borderId="0" xfId="2" applyFont="1" applyFill="1" applyBorder="1" applyAlignment="1" applyProtection="1">
      <alignment horizontal="right" vertical="center"/>
    </xf>
    <xf numFmtId="38" fontId="5" fillId="0" borderId="2" xfId="2" applyFont="1" applyFill="1" applyBorder="1" applyAlignment="1" applyProtection="1">
      <alignment horizontal="centerContinuous" vertical="center"/>
    </xf>
    <xf numFmtId="38" fontId="5" fillId="0" borderId="2" xfId="2" applyFont="1" applyFill="1" applyBorder="1" applyAlignment="1" applyProtection="1">
      <alignment horizontal="center" vertical="center"/>
    </xf>
    <xf numFmtId="38" fontId="5" fillId="0" borderId="19" xfId="2" applyFont="1" applyFill="1" applyBorder="1" applyAlignment="1" applyProtection="1">
      <alignment horizontal="left" vertical="center"/>
    </xf>
    <xf numFmtId="38" fontId="5" fillId="0" borderId="20" xfId="2" applyFont="1" applyFill="1" applyBorder="1" applyAlignment="1" applyProtection="1">
      <alignment horizontal="left" vertical="center"/>
    </xf>
    <xf numFmtId="38" fontId="5" fillId="0" borderId="19" xfId="2" applyFont="1" applyFill="1" applyBorder="1" applyAlignment="1" applyProtection="1">
      <alignment horizontal="right" vertical="center"/>
    </xf>
    <xf numFmtId="38" fontId="6" fillId="0" borderId="0" xfId="2" applyFont="1" applyFill="1" applyAlignment="1" applyProtection="1">
      <alignment vertical="center"/>
    </xf>
    <xf numFmtId="38" fontId="5" fillId="0" borderId="0" xfId="2" applyFont="1" applyFill="1" applyAlignment="1" applyProtection="1">
      <alignment horizontal="left" vertical="center"/>
    </xf>
    <xf numFmtId="38" fontId="5" fillId="0" borderId="12" xfId="2" applyFont="1" applyFill="1" applyBorder="1" applyAlignment="1" applyProtection="1">
      <alignment horizontal="left" vertical="center"/>
    </xf>
    <xf numFmtId="38" fontId="5" fillId="0" borderId="0" xfId="2" applyFont="1" applyFill="1" applyAlignment="1" applyProtection="1">
      <alignment horizontal="right" vertical="center"/>
    </xf>
    <xf numFmtId="38" fontId="5" fillId="0" borderId="0" xfId="2" applyFont="1" applyFill="1" applyBorder="1" applyAlignment="1" applyProtection="1">
      <alignment vertical="center"/>
    </xf>
    <xf numFmtId="38" fontId="5" fillId="0" borderId="0" xfId="2" applyFont="1" applyFill="1" applyBorder="1" applyAlignment="1" applyProtection="1">
      <alignment horizontal="left" vertical="center"/>
    </xf>
    <xf numFmtId="38" fontId="5" fillId="0" borderId="1" xfId="2" applyFont="1" applyFill="1" applyBorder="1" applyAlignment="1" applyProtection="1">
      <alignment vertical="center"/>
    </xf>
    <xf numFmtId="38" fontId="5" fillId="0" borderId="1" xfId="2" applyFont="1" applyFill="1" applyBorder="1" applyAlignment="1" applyProtection="1">
      <alignment horizontal="left" vertical="center"/>
    </xf>
    <xf numFmtId="38" fontId="5" fillId="0" borderId="14" xfId="2" applyFont="1" applyFill="1" applyBorder="1" applyAlignment="1" applyProtection="1">
      <alignment horizontal="left" vertical="center"/>
    </xf>
    <xf numFmtId="38" fontId="5" fillId="0" borderId="1" xfId="2" applyFont="1" applyFill="1" applyBorder="1" applyAlignment="1" applyProtection="1">
      <alignment horizontal="right" vertical="center"/>
      <protection locked="0"/>
    </xf>
    <xf numFmtId="38" fontId="5" fillId="0" borderId="1" xfId="2" applyFont="1" applyFill="1" applyBorder="1" applyAlignment="1" applyProtection="1">
      <alignment horizontal="right" vertical="center"/>
    </xf>
    <xf numFmtId="38" fontId="7" fillId="0" borderId="1" xfId="2" applyFont="1" applyFill="1" applyBorder="1" applyAlignment="1" applyProtection="1">
      <alignment horizontal="right" vertical="center"/>
    </xf>
    <xf numFmtId="38" fontId="5" fillId="0" borderId="0" xfId="2" applyFont="1" applyFill="1" applyBorder="1" applyAlignment="1" applyProtection="1">
      <alignment horizontal="left" vertical="center" wrapText="1"/>
    </xf>
    <xf numFmtId="38" fontId="15" fillId="0" borderId="0" xfId="2" applyFont="1" applyFill="1" applyAlignment="1" applyProtection="1">
      <alignment vertical="center"/>
    </xf>
    <xf numFmtId="38" fontId="5" fillId="0" borderId="13" xfId="2" applyFont="1" applyFill="1" applyBorder="1" applyAlignment="1" applyProtection="1">
      <alignment horizontal="centerContinuous" vertical="center"/>
    </xf>
    <xf numFmtId="38" fontId="5" fillId="0" borderId="15" xfId="2" applyFont="1" applyFill="1" applyBorder="1" applyAlignment="1" applyProtection="1">
      <alignment horizontal="right" vertical="center"/>
    </xf>
    <xf numFmtId="38" fontId="6" fillId="0" borderId="15" xfId="2" applyFont="1" applyFill="1" applyBorder="1" applyAlignment="1" applyProtection="1">
      <alignment horizontal="right" vertical="center"/>
    </xf>
    <xf numFmtId="38" fontId="5" fillId="0" borderId="2" xfId="2" applyFont="1" applyFill="1" applyBorder="1" applyAlignment="1" applyProtection="1">
      <alignment vertical="center"/>
    </xf>
    <xf numFmtId="38" fontId="5" fillId="0" borderId="19" xfId="2" applyFont="1" applyFill="1" applyBorder="1" applyAlignment="1" applyProtection="1">
      <alignment horizontal="center" vertical="center"/>
    </xf>
    <xf numFmtId="38" fontId="5" fillId="0" borderId="20" xfId="2" applyFont="1" applyFill="1" applyBorder="1" applyAlignment="1" applyProtection="1">
      <alignment horizontal="center" vertical="center"/>
    </xf>
    <xf numFmtId="178" fontId="5" fillId="0" borderId="19" xfId="2" applyNumberFormat="1" applyFont="1" applyFill="1" applyBorder="1" applyAlignment="1" applyProtection="1">
      <alignment horizontal="right" vertical="center"/>
    </xf>
    <xf numFmtId="178" fontId="7" fillId="0" borderId="19" xfId="2" applyNumberFormat="1" applyFont="1" applyFill="1" applyBorder="1" applyAlignment="1" applyProtection="1">
      <alignment horizontal="right" vertical="center"/>
    </xf>
    <xf numFmtId="178" fontId="5" fillId="2" borderId="19" xfId="2" applyNumberFormat="1" applyFont="1" applyFill="1" applyBorder="1" applyAlignment="1" applyProtection="1">
      <alignment horizontal="right" vertical="center"/>
    </xf>
    <xf numFmtId="178" fontId="6" fillId="0" borderId="19" xfId="2" applyNumberFormat="1" applyFont="1" applyFill="1" applyBorder="1" applyAlignment="1" applyProtection="1">
      <alignment horizontal="right" vertical="center"/>
    </xf>
    <xf numFmtId="38" fontId="5" fillId="0" borderId="0" xfId="2" applyFont="1" applyFill="1" applyAlignment="1" applyProtection="1">
      <alignment vertical="top"/>
    </xf>
    <xf numFmtId="38" fontId="5" fillId="0" borderId="0" xfId="2" applyFont="1" applyFill="1" applyAlignment="1" applyProtection="1">
      <alignment horizontal="center" vertical="top"/>
    </xf>
    <xf numFmtId="38" fontId="5" fillId="0" borderId="12" xfId="2" applyFont="1" applyFill="1" applyBorder="1" applyAlignment="1" applyProtection="1">
      <alignment horizontal="center" vertical="top"/>
    </xf>
    <xf numFmtId="178" fontId="5" fillId="0" borderId="0" xfId="2" applyNumberFormat="1" applyFont="1" applyFill="1" applyAlignment="1" applyProtection="1">
      <alignment horizontal="right" vertical="top"/>
      <protection locked="0"/>
    </xf>
    <xf numFmtId="178" fontId="7" fillId="0" borderId="0" xfId="2" applyNumberFormat="1" applyFont="1" applyFill="1" applyAlignment="1" applyProtection="1">
      <alignment horizontal="right" vertical="top"/>
      <protection locked="0"/>
    </xf>
    <xf numFmtId="178" fontId="5" fillId="2" borderId="0" xfId="2" applyNumberFormat="1" applyFont="1" applyFill="1" applyAlignment="1" applyProtection="1">
      <alignment horizontal="right" vertical="top"/>
      <protection locked="0"/>
    </xf>
    <xf numFmtId="178" fontId="6" fillId="0" borderId="0" xfId="2" applyNumberFormat="1" applyFont="1" applyFill="1" applyAlignment="1" applyProtection="1">
      <alignment horizontal="right" vertical="top"/>
      <protection locked="0"/>
    </xf>
    <xf numFmtId="38" fontId="5" fillId="0" borderId="0" xfId="2" applyFont="1" applyFill="1" applyAlignment="1" applyProtection="1">
      <alignment horizontal="right" vertical="top"/>
    </xf>
    <xf numFmtId="178" fontId="5" fillId="0" borderId="0" xfId="2" applyNumberFormat="1" applyFont="1" applyFill="1" applyAlignment="1" applyProtection="1">
      <alignment horizontal="right" vertical="top"/>
    </xf>
    <xf numFmtId="178" fontId="7" fillId="0" borderId="0" xfId="2" applyNumberFormat="1" applyFont="1" applyFill="1" applyAlignment="1" applyProtection="1">
      <alignment horizontal="right" vertical="top"/>
    </xf>
    <xf numFmtId="178" fontId="5" fillId="2" borderId="0" xfId="2" applyNumberFormat="1" applyFont="1" applyFill="1" applyAlignment="1" applyProtection="1">
      <alignment horizontal="right" vertical="top"/>
    </xf>
    <xf numFmtId="178" fontId="6" fillId="0" borderId="0" xfId="2" applyNumberFormat="1" applyFont="1" applyFill="1" applyAlignment="1" applyProtection="1">
      <alignment horizontal="right" vertical="top"/>
    </xf>
    <xf numFmtId="38" fontId="5" fillId="0" borderId="0" xfId="2" applyFont="1" applyFill="1" applyAlignment="1" applyProtection="1">
      <alignment horizontal="center" vertical="center"/>
    </xf>
    <xf numFmtId="38" fontId="5" fillId="0" borderId="12" xfId="2" applyFont="1" applyFill="1" applyBorder="1" applyAlignment="1" applyProtection="1">
      <alignment horizontal="center" vertical="center"/>
    </xf>
    <xf numFmtId="179" fontId="5" fillId="0" borderId="0" xfId="2" applyNumberFormat="1" applyFont="1" applyFill="1" applyAlignment="1" applyProtection="1">
      <alignment horizontal="right" vertical="center"/>
    </xf>
    <xf numFmtId="179" fontId="7" fillId="0" borderId="0" xfId="2" applyNumberFormat="1" applyFont="1" applyFill="1" applyAlignment="1" applyProtection="1">
      <alignment horizontal="right" vertical="center"/>
    </xf>
    <xf numFmtId="179" fontId="5" fillId="2" borderId="0" xfId="2" applyNumberFormat="1" applyFont="1" applyFill="1" applyAlignment="1" applyProtection="1">
      <alignment horizontal="right" vertical="center"/>
    </xf>
    <xf numFmtId="179" fontId="6" fillId="0" borderId="0" xfId="2" applyNumberFormat="1" applyFont="1" applyFill="1" applyAlignment="1" applyProtection="1">
      <alignment horizontal="right" vertical="center"/>
    </xf>
    <xf numFmtId="180" fontId="5" fillId="0" borderId="0" xfId="2" applyNumberFormat="1" applyFont="1" applyFill="1" applyAlignment="1" applyProtection="1">
      <alignment vertical="center"/>
    </xf>
    <xf numFmtId="38" fontId="5" fillId="0" borderId="0" xfId="2" applyFont="1" applyFill="1" applyBorder="1" applyAlignment="1" applyProtection="1">
      <alignment horizontal="center" vertical="center"/>
    </xf>
    <xf numFmtId="179" fontId="5" fillId="0" borderId="0" xfId="2" applyNumberFormat="1" applyFont="1" applyFill="1" applyBorder="1" applyAlignment="1" applyProtection="1">
      <alignment horizontal="right" vertical="center"/>
    </xf>
    <xf numFmtId="179" fontId="7" fillId="0" borderId="0" xfId="2" applyNumberFormat="1" applyFont="1" applyFill="1" applyBorder="1" applyAlignment="1" applyProtection="1">
      <alignment horizontal="right" vertical="center"/>
    </xf>
    <xf numFmtId="179" fontId="5" fillId="2" borderId="0" xfId="2" applyNumberFormat="1" applyFont="1" applyFill="1" applyBorder="1" applyAlignment="1" applyProtection="1">
      <alignment horizontal="right" vertical="center"/>
    </xf>
    <xf numFmtId="38" fontId="5" fillId="0" borderId="1" xfId="2" applyFont="1" applyFill="1" applyBorder="1" applyAlignment="1" applyProtection="1">
      <alignment horizontal="center" vertical="center"/>
    </xf>
    <xf numFmtId="38" fontId="5" fillId="0" borderId="14" xfId="2" applyFont="1" applyFill="1" applyBorder="1" applyAlignment="1" applyProtection="1">
      <alignment horizontal="center" vertical="center"/>
    </xf>
    <xf numFmtId="179" fontId="5" fillId="0" borderId="1" xfId="2" applyNumberFormat="1" applyFont="1" applyFill="1" applyBorder="1" applyAlignment="1" applyProtection="1">
      <alignment horizontal="right" vertical="center"/>
    </xf>
    <xf numFmtId="179" fontId="7" fillId="0" borderId="1" xfId="2" applyNumberFormat="1" applyFont="1" applyFill="1" applyBorder="1" applyAlignment="1" applyProtection="1">
      <alignment horizontal="right" vertical="center"/>
    </xf>
    <xf numFmtId="179" fontId="6" fillId="0" borderId="1" xfId="2" applyNumberFormat="1" applyFont="1" applyFill="1" applyBorder="1" applyAlignment="1" applyProtection="1">
      <alignment horizontal="right" vertical="center"/>
    </xf>
    <xf numFmtId="38" fontId="7" fillId="0" borderId="0" xfId="2" applyFont="1" applyFill="1" applyAlignment="1" applyProtection="1">
      <alignment horizontal="right" vertical="center"/>
    </xf>
    <xf numFmtId="0" fontId="16" fillId="0" borderId="0" xfId="9"/>
    <xf numFmtId="38" fontId="5" fillId="0" borderId="2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shrinkToFit="1"/>
    </xf>
    <xf numFmtId="38" fontId="5" fillId="0" borderId="10" xfId="2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17" xfId="8" applyFont="1" applyBorder="1" applyAlignment="1">
      <alignment horizontal="center" vertical="center"/>
    </xf>
    <xf numFmtId="0" fontId="5" fillId="0" borderId="18" xfId="8" applyFont="1" applyBorder="1" applyAlignment="1">
      <alignment horizontal="center" vertical="center"/>
    </xf>
    <xf numFmtId="38" fontId="5" fillId="0" borderId="0" xfId="2" applyFont="1" applyFill="1" applyAlignment="1" applyProtection="1">
      <alignment horizontal="left" vertical="center"/>
    </xf>
    <xf numFmtId="38" fontId="5" fillId="0" borderId="12" xfId="2" applyFont="1" applyFill="1" applyBorder="1" applyAlignment="1" applyProtection="1">
      <alignment horizontal="left" vertical="center"/>
    </xf>
    <xf numFmtId="38" fontId="5" fillId="0" borderId="3" xfId="2" applyFont="1" applyFill="1" applyBorder="1" applyAlignment="1" applyProtection="1">
      <alignment horizontal="center" vertical="center"/>
    </xf>
    <xf numFmtId="38" fontId="5" fillId="0" borderId="10" xfId="2" applyFont="1" applyFill="1" applyBorder="1" applyAlignment="1" applyProtection="1">
      <alignment horizontal="center" vertical="center"/>
    </xf>
    <xf numFmtId="38" fontId="6" fillId="0" borderId="3" xfId="2" applyFont="1" applyFill="1" applyBorder="1" applyAlignment="1" applyProtection="1">
      <alignment horizontal="center" vertical="center"/>
    </xf>
    <xf numFmtId="38" fontId="6" fillId="0" borderId="4" xfId="2" applyFont="1" applyFill="1" applyBorder="1" applyAlignment="1" applyProtection="1">
      <alignment horizontal="center" vertical="center"/>
    </xf>
  </cellXfs>
  <cellStyles count="10">
    <cellStyle name="パーセント 2" xfId="3" xr:uid="{00000000-0005-0000-0000-000000000000}"/>
    <cellStyle name="ハイパーリンク" xfId="9" builtinId="8"/>
    <cellStyle name="桁区切り [0.00] 2" xfId="4" xr:uid="{00000000-0005-0000-0000-000001000000}"/>
    <cellStyle name="桁区切り 2" xfId="2" xr:uid="{00000000-0005-0000-0000-000002000000}"/>
    <cellStyle name="標準" xfId="0" builtinId="0"/>
    <cellStyle name="標準 2" xfId="1" xr:uid="{00000000-0005-0000-0000-000004000000}"/>
    <cellStyle name="標準_14-5_2" xfId="5" xr:uid="{8504AA5D-2FFF-4D88-9826-AB13FC9EF390}"/>
    <cellStyle name="標準_14-5_3" xfId="6" xr:uid="{9554F90B-5F7B-4CD4-88B1-6CC69687CC25}"/>
    <cellStyle name="標準_14-5_6" xfId="7" xr:uid="{00BB11F2-D504-40B9-B44B-A6E06CE5F19B}"/>
    <cellStyle name="標準_統計書４（金融～最後）" xfId="8" xr:uid="{75B88819-B7AE-4667-9BE5-FE85B9517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22</xdr:row>
      <xdr:rowOff>0</xdr:rowOff>
    </xdr:from>
    <xdr:to>
      <xdr:col>11</xdr:col>
      <xdr:colOff>180975</xdr:colOff>
      <xdr:row>24</xdr:row>
      <xdr:rowOff>0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9475D874-A78E-4AD1-A618-565771D05F94}"/>
            </a:ext>
          </a:extLst>
        </xdr:cNvPr>
        <xdr:cNvSpPr txBox="1">
          <a:spLocks noChangeArrowheads="1"/>
        </xdr:cNvSpPr>
      </xdr:nvSpPr>
      <xdr:spPr bwMode="auto">
        <a:xfrm>
          <a:off x="5886450" y="5381625"/>
          <a:ext cx="2000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123825</xdr:colOff>
      <xdr:row>22</xdr:row>
      <xdr:rowOff>0</xdr:rowOff>
    </xdr:from>
    <xdr:to>
      <xdr:col>0</xdr:col>
      <xdr:colOff>581025</xdr:colOff>
      <xdr:row>24</xdr:row>
      <xdr:rowOff>0</xdr:rowOff>
    </xdr:to>
    <xdr:sp macro="" textlink="">
      <xdr:nvSpPr>
        <xdr:cNvPr id="3" name="テキスト ボックス 5">
          <a:extLst>
            <a:ext uri="{FF2B5EF4-FFF2-40B4-BE49-F238E27FC236}">
              <a16:creationId xmlns:a16="http://schemas.microsoft.com/office/drawing/2014/main" id="{AF9E9143-AEF2-415A-922E-67BAFE7D620D}"/>
            </a:ext>
          </a:extLst>
        </xdr:cNvPr>
        <xdr:cNvSpPr txBox="1">
          <a:spLocks noChangeArrowheads="1"/>
        </xdr:cNvSpPr>
      </xdr:nvSpPr>
      <xdr:spPr bwMode="auto">
        <a:xfrm>
          <a:off x="123825" y="5381625"/>
          <a:ext cx="457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30A01-6786-42CE-8318-F38E475534F7}">
  <dimension ref="B2:C11"/>
  <sheetViews>
    <sheetView showGridLines="0" tabSelected="1" workbookViewId="0">
      <selection activeCell="C5" sqref="C5"/>
    </sheetView>
  </sheetViews>
  <sheetFormatPr defaultRowHeight="18.75" x14ac:dyDescent="0.4"/>
  <cols>
    <col min="1" max="1" width="3.625" customWidth="1"/>
    <col min="2" max="2" width="1.625" customWidth="1"/>
  </cols>
  <sheetData>
    <row r="2" spans="2:3" x14ac:dyDescent="0.4">
      <c r="B2" t="s">
        <v>417</v>
      </c>
    </row>
    <row r="3" spans="2:3" x14ac:dyDescent="0.4">
      <c r="C3" s="201" t="s">
        <v>37</v>
      </c>
    </row>
    <row r="4" spans="2:3" x14ac:dyDescent="0.4">
      <c r="C4" s="201" t="s">
        <v>418</v>
      </c>
    </row>
    <row r="5" spans="2:3" x14ac:dyDescent="0.4">
      <c r="C5" s="201" t="s">
        <v>419</v>
      </c>
    </row>
    <row r="6" spans="2:3" x14ac:dyDescent="0.4">
      <c r="C6" s="201" t="s">
        <v>86</v>
      </c>
    </row>
    <row r="7" spans="2:3" x14ac:dyDescent="0.4">
      <c r="C7" s="201" t="s">
        <v>420</v>
      </c>
    </row>
    <row r="8" spans="2:3" x14ac:dyDescent="0.4">
      <c r="C8" s="201" t="s">
        <v>219</v>
      </c>
    </row>
    <row r="9" spans="2:3" x14ac:dyDescent="0.4">
      <c r="C9" s="201" t="s">
        <v>374</v>
      </c>
    </row>
    <row r="10" spans="2:3" x14ac:dyDescent="0.4">
      <c r="C10" s="201" t="s">
        <v>396</v>
      </c>
    </row>
    <row r="11" spans="2:3" x14ac:dyDescent="0.4">
      <c r="C11" s="201" t="s">
        <v>416</v>
      </c>
    </row>
  </sheetData>
  <phoneticPr fontId="1"/>
  <hyperlinks>
    <hyperlink ref="C3" location="'14-1　衆議院議員・参議院議員の選挙'!A1" display="14-1　衆議院議員・参議院議員の選挙" xr:uid="{B71F9083-CF07-404C-A329-93A232BAC806}"/>
    <hyperlink ref="C4" location="'14-2　千葉県知事・県議会議員の選挙'!A1" display="14-2  千葉県知事・県議会議員の選挙" xr:uid="{049F5949-1AD7-48B1-9C0C-4D0304C0AA59}"/>
    <hyperlink ref="C5" location="'14-3　市長・市議会議員の選挙'!A1" display="14-3  市長・市議会議員の選挙" xr:uid="{5684431A-B569-4F22-B122-58E17D3EAA60}"/>
    <hyperlink ref="C6" location="'14-4  選挙人名簿登録者数の推移 '!A1" display="14-4  選挙人名簿登録者数の推移 " xr:uid="{658F6A1E-1AEC-4555-802F-86DB18B5C095}"/>
    <hyperlink ref="C7" location="'14-5　投票所別選挙人名簿登録者数'!A1" display="14-5   投票所別選挙人名簿登録者数" xr:uid="{FC741EE0-7604-4230-9920-A443A645BBFC}"/>
    <hyperlink ref="C8" location="'14-6　歴代市長'!A1" display="14-6　歴代市長" xr:uid="{30E2879C-CEC6-4DC4-932F-AEE0A18FA62D}"/>
    <hyperlink ref="C9" location="'14-7　歴代議長'!A1" display="14-7　歴代議長" xr:uid="{152AEA7A-EDAF-40F9-A11A-C7ED5CDCC7D4}"/>
    <hyperlink ref="C10" location="'14-8　市職員数の推移'!A1" display="14-8　市職員数の推移" xr:uid="{3253AF45-CA6D-48F1-9774-3EE4E5DB352C}"/>
    <hyperlink ref="C11" location="'14-9　市職員の年齢別構成'!A1" display="14-9　市職員の年齢別構成" xr:uid="{5894C516-AEBA-4D85-81B1-B34BE40DB91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49739-EF00-474E-AF67-1EE603F0C34F}">
  <dimension ref="A1:N21"/>
  <sheetViews>
    <sheetView showGridLines="0" view="pageBreakPreview" zoomScaleNormal="100" zoomScaleSheetLayoutView="100" workbookViewId="0"/>
  </sheetViews>
  <sheetFormatPr defaultRowHeight="12" x14ac:dyDescent="0.4"/>
  <cols>
    <col min="1" max="2" width="8" style="141" customWidth="1"/>
    <col min="3" max="3" width="12" style="141" customWidth="1"/>
    <col min="4" max="4" width="11" style="141" customWidth="1"/>
    <col min="5" max="5" width="1.375" style="141" customWidth="1"/>
    <col min="6" max="6" width="11" style="141" customWidth="1"/>
    <col min="7" max="7" width="1.375" style="141" customWidth="1"/>
    <col min="8" max="8" width="11" style="141" customWidth="1"/>
    <col min="9" max="9" width="1.375" style="141" customWidth="1"/>
    <col min="10" max="10" width="11" style="141" customWidth="1"/>
    <col min="11" max="11" width="1.375" style="141" customWidth="1"/>
    <col min="12" max="12" width="11" style="141" customWidth="1"/>
    <col min="13" max="13" width="1.375" style="141" customWidth="1"/>
    <col min="14" max="15" width="8.375" style="141" customWidth="1"/>
    <col min="16" max="16" width="10" style="141" customWidth="1"/>
    <col min="17" max="256" width="9" style="141"/>
    <col min="257" max="258" width="8" style="141" customWidth="1"/>
    <col min="259" max="259" width="12" style="141" customWidth="1"/>
    <col min="260" max="260" width="11" style="141" customWidth="1"/>
    <col min="261" max="261" width="1.375" style="141" customWidth="1"/>
    <col min="262" max="262" width="11" style="141" customWidth="1"/>
    <col min="263" max="263" width="1.375" style="141" customWidth="1"/>
    <col min="264" max="264" width="11" style="141" customWidth="1"/>
    <col min="265" max="265" width="1.375" style="141" customWidth="1"/>
    <col min="266" max="266" width="11" style="141" customWidth="1"/>
    <col min="267" max="267" width="1.375" style="141" customWidth="1"/>
    <col min="268" max="268" width="11" style="141" customWidth="1"/>
    <col min="269" max="269" width="1.375" style="141" customWidth="1"/>
    <col min="270" max="271" width="8.375" style="141" customWidth="1"/>
    <col min="272" max="272" width="10" style="141" customWidth="1"/>
    <col min="273" max="512" width="9" style="141"/>
    <col min="513" max="514" width="8" style="141" customWidth="1"/>
    <col min="515" max="515" width="12" style="141" customWidth="1"/>
    <col min="516" max="516" width="11" style="141" customWidth="1"/>
    <col min="517" max="517" width="1.375" style="141" customWidth="1"/>
    <col min="518" max="518" width="11" style="141" customWidth="1"/>
    <col min="519" max="519" width="1.375" style="141" customWidth="1"/>
    <col min="520" max="520" width="11" style="141" customWidth="1"/>
    <col min="521" max="521" width="1.375" style="141" customWidth="1"/>
    <col min="522" max="522" width="11" style="141" customWidth="1"/>
    <col min="523" max="523" width="1.375" style="141" customWidth="1"/>
    <col min="524" max="524" width="11" style="141" customWidth="1"/>
    <col min="525" max="525" width="1.375" style="141" customWidth="1"/>
    <col min="526" max="527" width="8.375" style="141" customWidth="1"/>
    <col min="528" max="528" width="10" style="141" customWidth="1"/>
    <col min="529" max="768" width="9" style="141"/>
    <col min="769" max="770" width="8" style="141" customWidth="1"/>
    <col min="771" max="771" width="12" style="141" customWidth="1"/>
    <col min="772" max="772" width="11" style="141" customWidth="1"/>
    <col min="773" max="773" width="1.375" style="141" customWidth="1"/>
    <col min="774" max="774" width="11" style="141" customWidth="1"/>
    <col min="775" max="775" width="1.375" style="141" customWidth="1"/>
    <col min="776" max="776" width="11" style="141" customWidth="1"/>
    <col min="777" max="777" width="1.375" style="141" customWidth="1"/>
    <col min="778" max="778" width="11" style="141" customWidth="1"/>
    <col min="779" max="779" width="1.375" style="141" customWidth="1"/>
    <col min="780" max="780" width="11" style="141" customWidth="1"/>
    <col min="781" max="781" width="1.375" style="141" customWidth="1"/>
    <col min="782" max="783" width="8.375" style="141" customWidth="1"/>
    <col min="784" max="784" width="10" style="141" customWidth="1"/>
    <col min="785" max="1024" width="9" style="141"/>
    <col min="1025" max="1026" width="8" style="141" customWidth="1"/>
    <col min="1027" max="1027" width="12" style="141" customWidth="1"/>
    <col min="1028" max="1028" width="11" style="141" customWidth="1"/>
    <col min="1029" max="1029" width="1.375" style="141" customWidth="1"/>
    <col min="1030" max="1030" width="11" style="141" customWidth="1"/>
    <col min="1031" max="1031" width="1.375" style="141" customWidth="1"/>
    <col min="1032" max="1032" width="11" style="141" customWidth="1"/>
    <col min="1033" max="1033" width="1.375" style="141" customWidth="1"/>
    <col min="1034" max="1034" width="11" style="141" customWidth="1"/>
    <col min="1035" max="1035" width="1.375" style="141" customWidth="1"/>
    <col min="1036" max="1036" width="11" style="141" customWidth="1"/>
    <col min="1037" max="1037" width="1.375" style="141" customWidth="1"/>
    <col min="1038" max="1039" width="8.375" style="141" customWidth="1"/>
    <col min="1040" max="1040" width="10" style="141" customWidth="1"/>
    <col min="1041" max="1280" width="9" style="141"/>
    <col min="1281" max="1282" width="8" style="141" customWidth="1"/>
    <col min="1283" max="1283" width="12" style="141" customWidth="1"/>
    <col min="1284" max="1284" width="11" style="141" customWidth="1"/>
    <col min="1285" max="1285" width="1.375" style="141" customWidth="1"/>
    <col min="1286" max="1286" width="11" style="141" customWidth="1"/>
    <col min="1287" max="1287" width="1.375" style="141" customWidth="1"/>
    <col min="1288" max="1288" width="11" style="141" customWidth="1"/>
    <col min="1289" max="1289" width="1.375" style="141" customWidth="1"/>
    <col min="1290" max="1290" width="11" style="141" customWidth="1"/>
    <col min="1291" max="1291" width="1.375" style="141" customWidth="1"/>
    <col min="1292" max="1292" width="11" style="141" customWidth="1"/>
    <col min="1293" max="1293" width="1.375" style="141" customWidth="1"/>
    <col min="1294" max="1295" width="8.375" style="141" customWidth="1"/>
    <col min="1296" max="1296" width="10" style="141" customWidth="1"/>
    <col min="1297" max="1536" width="9" style="141"/>
    <col min="1537" max="1538" width="8" style="141" customWidth="1"/>
    <col min="1539" max="1539" width="12" style="141" customWidth="1"/>
    <col min="1540" max="1540" width="11" style="141" customWidth="1"/>
    <col min="1541" max="1541" width="1.375" style="141" customWidth="1"/>
    <col min="1542" max="1542" width="11" style="141" customWidth="1"/>
    <col min="1543" max="1543" width="1.375" style="141" customWidth="1"/>
    <col min="1544" max="1544" width="11" style="141" customWidth="1"/>
    <col min="1545" max="1545" width="1.375" style="141" customWidth="1"/>
    <col min="1546" max="1546" width="11" style="141" customWidth="1"/>
    <col min="1547" max="1547" width="1.375" style="141" customWidth="1"/>
    <col min="1548" max="1548" width="11" style="141" customWidth="1"/>
    <col min="1549" max="1549" width="1.375" style="141" customWidth="1"/>
    <col min="1550" max="1551" width="8.375" style="141" customWidth="1"/>
    <col min="1552" max="1552" width="10" style="141" customWidth="1"/>
    <col min="1553" max="1792" width="9" style="141"/>
    <col min="1793" max="1794" width="8" style="141" customWidth="1"/>
    <col min="1795" max="1795" width="12" style="141" customWidth="1"/>
    <col min="1796" max="1796" width="11" style="141" customWidth="1"/>
    <col min="1797" max="1797" width="1.375" style="141" customWidth="1"/>
    <col min="1798" max="1798" width="11" style="141" customWidth="1"/>
    <col min="1799" max="1799" width="1.375" style="141" customWidth="1"/>
    <col min="1800" max="1800" width="11" style="141" customWidth="1"/>
    <col min="1801" max="1801" width="1.375" style="141" customWidth="1"/>
    <col min="1802" max="1802" width="11" style="141" customWidth="1"/>
    <col min="1803" max="1803" width="1.375" style="141" customWidth="1"/>
    <col min="1804" max="1804" width="11" style="141" customWidth="1"/>
    <col min="1805" max="1805" width="1.375" style="141" customWidth="1"/>
    <col min="1806" max="1807" width="8.375" style="141" customWidth="1"/>
    <col min="1808" max="1808" width="10" style="141" customWidth="1"/>
    <col min="1809" max="2048" width="9" style="141"/>
    <col min="2049" max="2050" width="8" style="141" customWidth="1"/>
    <col min="2051" max="2051" width="12" style="141" customWidth="1"/>
    <col min="2052" max="2052" width="11" style="141" customWidth="1"/>
    <col min="2053" max="2053" width="1.375" style="141" customWidth="1"/>
    <col min="2054" max="2054" width="11" style="141" customWidth="1"/>
    <col min="2055" max="2055" width="1.375" style="141" customWidth="1"/>
    <col min="2056" max="2056" width="11" style="141" customWidth="1"/>
    <col min="2057" max="2057" width="1.375" style="141" customWidth="1"/>
    <col min="2058" max="2058" width="11" style="141" customWidth="1"/>
    <col min="2059" max="2059" width="1.375" style="141" customWidth="1"/>
    <col min="2060" max="2060" width="11" style="141" customWidth="1"/>
    <col min="2061" max="2061" width="1.375" style="141" customWidth="1"/>
    <col min="2062" max="2063" width="8.375" style="141" customWidth="1"/>
    <col min="2064" max="2064" width="10" style="141" customWidth="1"/>
    <col min="2065" max="2304" width="9" style="141"/>
    <col min="2305" max="2306" width="8" style="141" customWidth="1"/>
    <col min="2307" max="2307" width="12" style="141" customWidth="1"/>
    <col min="2308" max="2308" width="11" style="141" customWidth="1"/>
    <col min="2309" max="2309" width="1.375" style="141" customWidth="1"/>
    <col min="2310" max="2310" width="11" style="141" customWidth="1"/>
    <col min="2311" max="2311" width="1.375" style="141" customWidth="1"/>
    <col min="2312" max="2312" width="11" style="141" customWidth="1"/>
    <col min="2313" max="2313" width="1.375" style="141" customWidth="1"/>
    <col min="2314" max="2314" width="11" style="141" customWidth="1"/>
    <col min="2315" max="2315" width="1.375" style="141" customWidth="1"/>
    <col min="2316" max="2316" width="11" style="141" customWidth="1"/>
    <col min="2317" max="2317" width="1.375" style="141" customWidth="1"/>
    <col min="2318" max="2319" width="8.375" style="141" customWidth="1"/>
    <col min="2320" max="2320" width="10" style="141" customWidth="1"/>
    <col min="2321" max="2560" width="9" style="141"/>
    <col min="2561" max="2562" width="8" style="141" customWidth="1"/>
    <col min="2563" max="2563" width="12" style="141" customWidth="1"/>
    <col min="2564" max="2564" width="11" style="141" customWidth="1"/>
    <col min="2565" max="2565" width="1.375" style="141" customWidth="1"/>
    <col min="2566" max="2566" width="11" style="141" customWidth="1"/>
    <col min="2567" max="2567" width="1.375" style="141" customWidth="1"/>
    <col min="2568" max="2568" width="11" style="141" customWidth="1"/>
    <col min="2569" max="2569" width="1.375" style="141" customWidth="1"/>
    <col min="2570" max="2570" width="11" style="141" customWidth="1"/>
    <col min="2571" max="2571" width="1.375" style="141" customWidth="1"/>
    <col min="2572" max="2572" width="11" style="141" customWidth="1"/>
    <col min="2573" max="2573" width="1.375" style="141" customWidth="1"/>
    <col min="2574" max="2575" width="8.375" style="141" customWidth="1"/>
    <col min="2576" max="2576" width="10" style="141" customWidth="1"/>
    <col min="2577" max="2816" width="9" style="141"/>
    <col min="2817" max="2818" width="8" style="141" customWidth="1"/>
    <col min="2819" max="2819" width="12" style="141" customWidth="1"/>
    <col min="2820" max="2820" width="11" style="141" customWidth="1"/>
    <col min="2821" max="2821" width="1.375" style="141" customWidth="1"/>
    <col min="2822" max="2822" width="11" style="141" customWidth="1"/>
    <col min="2823" max="2823" width="1.375" style="141" customWidth="1"/>
    <col min="2824" max="2824" width="11" style="141" customWidth="1"/>
    <col min="2825" max="2825" width="1.375" style="141" customWidth="1"/>
    <col min="2826" max="2826" width="11" style="141" customWidth="1"/>
    <col min="2827" max="2827" width="1.375" style="141" customWidth="1"/>
    <col min="2828" max="2828" width="11" style="141" customWidth="1"/>
    <col min="2829" max="2829" width="1.375" style="141" customWidth="1"/>
    <col min="2830" max="2831" width="8.375" style="141" customWidth="1"/>
    <col min="2832" max="2832" width="10" style="141" customWidth="1"/>
    <col min="2833" max="3072" width="9" style="141"/>
    <col min="3073" max="3074" width="8" style="141" customWidth="1"/>
    <col min="3075" max="3075" width="12" style="141" customWidth="1"/>
    <col min="3076" max="3076" width="11" style="141" customWidth="1"/>
    <col min="3077" max="3077" width="1.375" style="141" customWidth="1"/>
    <col min="3078" max="3078" width="11" style="141" customWidth="1"/>
    <col min="3079" max="3079" width="1.375" style="141" customWidth="1"/>
    <col min="3080" max="3080" width="11" style="141" customWidth="1"/>
    <col min="3081" max="3081" width="1.375" style="141" customWidth="1"/>
    <col min="3082" max="3082" width="11" style="141" customWidth="1"/>
    <col min="3083" max="3083" width="1.375" style="141" customWidth="1"/>
    <col min="3084" max="3084" width="11" style="141" customWidth="1"/>
    <col min="3085" max="3085" width="1.375" style="141" customWidth="1"/>
    <col min="3086" max="3087" width="8.375" style="141" customWidth="1"/>
    <col min="3088" max="3088" width="10" style="141" customWidth="1"/>
    <col min="3089" max="3328" width="9" style="141"/>
    <col min="3329" max="3330" width="8" style="141" customWidth="1"/>
    <col min="3331" max="3331" width="12" style="141" customWidth="1"/>
    <col min="3332" max="3332" width="11" style="141" customWidth="1"/>
    <col min="3333" max="3333" width="1.375" style="141" customWidth="1"/>
    <col min="3334" max="3334" width="11" style="141" customWidth="1"/>
    <col min="3335" max="3335" width="1.375" style="141" customWidth="1"/>
    <col min="3336" max="3336" width="11" style="141" customWidth="1"/>
    <col min="3337" max="3337" width="1.375" style="141" customWidth="1"/>
    <col min="3338" max="3338" width="11" style="141" customWidth="1"/>
    <col min="3339" max="3339" width="1.375" style="141" customWidth="1"/>
    <col min="3340" max="3340" width="11" style="141" customWidth="1"/>
    <col min="3341" max="3341" width="1.375" style="141" customWidth="1"/>
    <col min="3342" max="3343" width="8.375" style="141" customWidth="1"/>
    <col min="3344" max="3344" width="10" style="141" customWidth="1"/>
    <col min="3345" max="3584" width="9" style="141"/>
    <col min="3585" max="3586" width="8" style="141" customWidth="1"/>
    <col min="3587" max="3587" width="12" style="141" customWidth="1"/>
    <col min="3588" max="3588" width="11" style="141" customWidth="1"/>
    <col min="3589" max="3589" width="1.375" style="141" customWidth="1"/>
    <col min="3590" max="3590" width="11" style="141" customWidth="1"/>
    <col min="3591" max="3591" width="1.375" style="141" customWidth="1"/>
    <col min="3592" max="3592" width="11" style="141" customWidth="1"/>
    <col min="3593" max="3593" width="1.375" style="141" customWidth="1"/>
    <col min="3594" max="3594" width="11" style="141" customWidth="1"/>
    <col min="3595" max="3595" width="1.375" style="141" customWidth="1"/>
    <col min="3596" max="3596" width="11" style="141" customWidth="1"/>
    <col min="3597" max="3597" width="1.375" style="141" customWidth="1"/>
    <col min="3598" max="3599" width="8.375" style="141" customWidth="1"/>
    <col min="3600" max="3600" width="10" style="141" customWidth="1"/>
    <col min="3601" max="3840" width="9" style="141"/>
    <col min="3841" max="3842" width="8" style="141" customWidth="1"/>
    <col min="3843" max="3843" width="12" style="141" customWidth="1"/>
    <col min="3844" max="3844" width="11" style="141" customWidth="1"/>
    <col min="3845" max="3845" width="1.375" style="141" customWidth="1"/>
    <col min="3846" max="3846" width="11" style="141" customWidth="1"/>
    <col min="3847" max="3847" width="1.375" style="141" customWidth="1"/>
    <col min="3848" max="3848" width="11" style="141" customWidth="1"/>
    <col min="3849" max="3849" width="1.375" style="141" customWidth="1"/>
    <col min="3850" max="3850" width="11" style="141" customWidth="1"/>
    <col min="3851" max="3851" width="1.375" style="141" customWidth="1"/>
    <col min="3852" max="3852" width="11" style="141" customWidth="1"/>
    <col min="3853" max="3853" width="1.375" style="141" customWidth="1"/>
    <col min="3854" max="3855" width="8.375" style="141" customWidth="1"/>
    <col min="3856" max="3856" width="10" style="141" customWidth="1"/>
    <col min="3857" max="4096" width="9" style="141"/>
    <col min="4097" max="4098" width="8" style="141" customWidth="1"/>
    <col min="4099" max="4099" width="12" style="141" customWidth="1"/>
    <col min="4100" max="4100" width="11" style="141" customWidth="1"/>
    <col min="4101" max="4101" width="1.375" style="141" customWidth="1"/>
    <col min="4102" max="4102" width="11" style="141" customWidth="1"/>
    <col min="4103" max="4103" width="1.375" style="141" customWidth="1"/>
    <col min="4104" max="4104" width="11" style="141" customWidth="1"/>
    <col min="4105" max="4105" width="1.375" style="141" customWidth="1"/>
    <col min="4106" max="4106" width="11" style="141" customWidth="1"/>
    <col min="4107" max="4107" width="1.375" style="141" customWidth="1"/>
    <col min="4108" max="4108" width="11" style="141" customWidth="1"/>
    <col min="4109" max="4109" width="1.375" style="141" customWidth="1"/>
    <col min="4110" max="4111" width="8.375" style="141" customWidth="1"/>
    <col min="4112" max="4112" width="10" style="141" customWidth="1"/>
    <col min="4113" max="4352" width="9" style="141"/>
    <col min="4353" max="4354" width="8" style="141" customWidth="1"/>
    <col min="4355" max="4355" width="12" style="141" customWidth="1"/>
    <col min="4356" max="4356" width="11" style="141" customWidth="1"/>
    <col min="4357" max="4357" width="1.375" style="141" customWidth="1"/>
    <col min="4358" max="4358" width="11" style="141" customWidth="1"/>
    <col min="4359" max="4359" width="1.375" style="141" customWidth="1"/>
    <col min="4360" max="4360" width="11" style="141" customWidth="1"/>
    <col min="4361" max="4361" width="1.375" style="141" customWidth="1"/>
    <col min="4362" max="4362" width="11" style="141" customWidth="1"/>
    <col min="4363" max="4363" width="1.375" style="141" customWidth="1"/>
    <col min="4364" max="4364" width="11" style="141" customWidth="1"/>
    <col min="4365" max="4365" width="1.375" style="141" customWidth="1"/>
    <col min="4366" max="4367" width="8.375" style="141" customWidth="1"/>
    <col min="4368" max="4368" width="10" style="141" customWidth="1"/>
    <col min="4369" max="4608" width="9" style="141"/>
    <col min="4609" max="4610" width="8" style="141" customWidth="1"/>
    <col min="4611" max="4611" width="12" style="141" customWidth="1"/>
    <col min="4612" max="4612" width="11" style="141" customWidth="1"/>
    <col min="4613" max="4613" width="1.375" style="141" customWidth="1"/>
    <col min="4614" max="4614" width="11" style="141" customWidth="1"/>
    <col min="4615" max="4615" width="1.375" style="141" customWidth="1"/>
    <col min="4616" max="4616" width="11" style="141" customWidth="1"/>
    <col min="4617" max="4617" width="1.375" style="141" customWidth="1"/>
    <col min="4618" max="4618" width="11" style="141" customWidth="1"/>
    <col min="4619" max="4619" width="1.375" style="141" customWidth="1"/>
    <col min="4620" max="4620" width="11" style="141" customWidth="1"/>
    <col min="4621" max="4621" width="1.375" style="141" customWidth="1"/>
    <col min="4622" max="4623" width="8.375" style="141" customWidth="1"/>
    <col min="4624" max="4624" width="10" style="141" customWidth="1"/>
    <col min="4625" max="4864" width="9" style="141"/>
    <col min="4865" max="4866" width="8" style="141" customWidth="1"/>
    <col min="4867" max="4867" width="12" style="141" customWidth="1"/>
    <col min="4868" max="4868" width="11" style="141" customWidth="1"/>
    <col min="4869" max="4869" width="1.375" style="141" customWidth="1"/>
    <col min="4870" max="4870" width="11" style="141" customWidth="1"/>
    <col min="4871" max="4871" width="1.375" style="141" customWidth="1"/>
    <col min="4872" max="4872" width="11" style="141" customWidth="1"/>
    <col min="4873" max="4873" width="1.375" style="141" customWidth="1"/>
    <col min="4874" max="4874" width="11" style="141" customWidth="1"/>
    <col min="4875" max="4875" width="1.375" style="141" customWidth="1"/>
    <col min="4876" max="4876" width="11" style="141" customWidth="1"/>
    <col min="4877" max="4877" width="1.375" style="141" customWidth="1"/>
    <col min="4878" max="4879" width="8.375" style="141" customWidth="1"/>
    <col min="4880" max="4880" width="10" style="141" customWidth="1"/>
    <col min="4881" max="5120" width="9" style="141"/>
    <col min="5121" max="5122" width="8" style="141" customWidth="1"/>
    <col min="5123" max="5123" width="12" style="141" customWidth="1"/>
    <col min="5124" max="5124" width="11" style="141" customWidth="1"/>
    <col min="5125" max="5125" width="1.375" style="141" customWidth="1"/>
    <col min="5126" max="5126" width="11" style="141" customWidth="1"/>
    <col min="5127" max="5127" width="1.375" style="141" customWidth="1"/>
    <col min="5128" max="5128" width="11" style="141" customWidth="1"/>
    <col min="5129" max="5129" width="1.375" style="141" customWidth="1"/>
    <col min="5130" max="5130" width="11" style="141" customWidth="1"/>
    <col min="5131" max="5131" width="1.375" style="141" customWidth="1"/>
    <col min="5132" max="5132" width="11" style="141" customWidth="1"/>
    <col min="5133" max="5133" width="1.375" style="141" customWidth="1"/>
    <col min="5134" max="5135" width="8.375" style="141" customWidth="1"/>
    <col min="5136" max="5136" width="10" style="141" customWidth="1"/>
    <col min="5137" max="5376" width="9" style="141"/>
    <col min="5377" max="5378" width="8" style="141" customWidth="1"/>
    <col min="5379" max="5379" width="12" style="141" customWidth="1"/>
    <col min="5380" max="5380" width="11" style="141" customWidth="1"/>
    <col min="5381" max="5381" width="1.375" style="141" customWidth="1"/>
    <col min="5382" max="5382" width="11" style="141" customWidth="1"/>
    <col min="5383" max="5383" width="1.375" style="141" customWidth="1"/>
    <col min="5384" max="5384" width="11" style="141" customWidth="1"/>
    <col min="5385" max="5385" width="1.375" style="141" customWidth="1"/>
    <col min="5386" max="5386" width="11" style="141" customWidth="1"/>
    <col min="5387" max="5387" width="1.375" style="141" customWidth="1"/>
    <col min="5388" max="5388" width="11" style="141" customWidth="1"/>
    <col min="5389" max="5389" width="1.375" style="141" customWidth="1"/>
    <col min="5390" max="5391" width="8.375" style="141" customWidth="1"/>
    <col min="5392" max="5392" width="10" style="141" customWidth="1"/>
    <col min="5393" max="5632" width="9" style="141"/>
    <col min="5633" max="5634" width="8" style="141" customWidth="1"/>
    <col min="5635" max="5635" width="12" style="141" customWidth="1"/>
    <col min="5636" max="5636" width="11" style="141" customWidth="1"/>
    <col min="5637" max="5637" width="1.375" style="141" customWidth="1"/>
    <col min="5638" max="5638" width="11" style="141" customWidth="1"/>
    <col min="5639" max="5639" width="1.375" style="141" customWidth="1"/>
    <col min="5640" max="5640" width="11" style="141" customWidth="1"/>
    <col min="5641" max="5641" width="1.375" style="141" customWidth="1"/>
    <col min="5642" max="5642" width="11" style="141" customWidth="1"/>
    <col min="5643" max="5643" width="1.375" style="141" customWidth="1"/>
    <col min="5644" max="5644" width="11" style="141" customWidth="1"/>
    <col min="5645" max="5645" width="1.375" style="141" customWidth="1"/>
    <col min="5646" max="5647" width="8.375" style="141" customWidth="1"/>
    <col min="5648" max="5648" width="10" style="141" customWidth="1"/>
    <col min="5649" max="5888" width="9" style="141"/>
    <col min="5889" max="5890" width="8" style="141" customWidth="1"/>
    <col min="5891" max="5891" width="12" style="141" customWidth="1"/>
    <col min="5892" max="5892" width="11" style="141" customWidth="1"/>
    <col min="5893" max="5893" width="1.375" style="141" customWidth="1"/>
    <col min="5894" max="5894" width="11" style="141" customWidth="1"/>
    <col min="5895" max="5895" width="1.375" style="141" customWidth="1"/>
    <col min="5896" max="5896" width="11" style="141" customWidth="1"/>
    <col min="5897" max="5897" width="1.375" style="141" customWidth="1"/>
    <col min="5898" max="5898" width="11" style="141" customWidth="1"/>
    <col min="5899" max="5899" width="1.375" style="141" customWidth="1"/>
    <col min="5900" max="5900" width="11" style="141" customWidth="1"/>
    <col min="5901" max="5901" width="1.375" style="141" customWidth="1"/>
    <col min="5902" max="5903" width="8.375" style="141" customWidth="1"/>
    <col min="5904" max="5904" width="10" style="141" customWidth="1"/>
    <col min="5905" max="6144" width="9" style="141"/>
    <col min="6145" max="6146" width="8" style="141" customWidth="1"/>
    <col min="6147" max="6147" width="12" style="141" customWidth="1"/>
    <col min="6148" max="6148" width="11" style="141" customWidth="1"/>
    <col min="6149" max="6149" width="1.375" style="141" customWidth="1"/>
    <col min="6150" max="6150" width="11" style="141" customWidth="1"/>
    <col min="6151" max="6151" width="1.375" style="141" customWidth="1"/>
    <col min="6152" max="6152" width="11" style="141" customWidth="1"/>
    <col min="6153" max="6153" width="1.375" style="141" customWidth="1"/>
    <col min="6154" max="6154" width="11" style="141" customWidth="1"/>
    <col min="6155" max="6155" width="1.375" style="141" customWidth="1"/>
    <col min="6156" max="6156" width="11" style="141" customWidth="1"/>
    <col min="6157" max="6157" width="1.375" style="141" customWidth="1"/>
    <col min="6158" max="6159" width="8.375" style="141" customWidth="1"/>
    <col min="6160" max="6160" width="10" style="141" customWidth="1"/>
    <col min="6161" max="6400" width="9" style="141"/>
    <col min="6401" max="6402" width="8" style="141" customWidth="1"/>
    <col min="6403" max="6403" width="12" style="141" customWidth="1"/>
    <col min="6404" max="6404" width="11" style="141" customWidth="1"/>
    <col min="6405" max="6405" width="1.375" style="141" customWidth="1"/>
    <col min="6406" max="6406" width="11" style="141" customWidth="1"/>
    <col min="6407" max="6407" width="1.375" style="141" customWidth="1"/>
    <col min="6408" max="6408" width="11" style="141" customWidth="1"/>
    <col min="6409" max="6409" width="1.375" style="141" customWidth="1"/>
    <col min="6410" max="6410" width="11" style="141" customWidth="1"/>
    <col min="6411" max="6411" width="1.375" style="141" customWidth="1"/>
    <col min="6412" max="6412" width="11" style="141" customWidth="1"/>
    <col min="6413" max="6413" width="1.375" style="141" customWidth="1"/>
    <col min="6414" max="6415" width="8.375" style="141" customWidth="1"/>
    <col min="6416" max="6416" width="10" style="141" customWidth="1"/>
    <col min="6417" max="6656" width="9" style="141"/>
    <col min="6657" max="6658" width="8" style="141" customWidth="1"/>
    <col min="6659" max="6659" width="12" style="141" customWidth="1"/>
    <col min="6660" max="6660" width="11" style="141" customWidth="1"/>
    <col min="6661" max="6661" width="1.375" style="141" customWidth="1"/>
    <col min="6662" max="6662" width="11" style="141" customWidth="1"/>
    <col min="6663" max="6663" width="1.375" style="141" customWidth="1"/>
    <col min="6664" max="6664" width="11" style="141" customWidth="1"/>
    <col min="6665" max="6665" width="1.375" style="141" customWidth="1"/>
    <col min="6666" max="6666" width="11" style="141" customWidth="1"/>
    <col min="6667" max="6667" width="1.375" style="141" customWidth="1"/>
    <col min="6668" max="6668" width="11" style="141" customWidth="1"/>
    <col min="6669" max="6669" width="1.375" style="141" customWidth="1"/>
    <col min="6670" max="6671" width="8.375" style="141" customWidth="1"/>
    <col min="6672" max="6672" width="10" style="141" customWidth="1"/>
    <col min="6673" max="6912" width="9" style="141"/>
    <col min="6913" max="6914" width="8" style="141" customWidth="1"/>
    <col min="6915" max="6915" width="12" style="141" customWidth="1"/>
    <col min="6916" max="6916" width="11" style="141" customWidth="1"/>
    <col min="6917" max="6917" width="1.375" style="141" customWidth="1"/>
    <col min="6918" max="6918" width="11" style="141" customWidth="1"/>
    <col min="6919" max="6919" width="1.375" style="141" customWidth="1"/>
    <col min="6920" max="6920" width="11" style="141" customWidth="1"/>
    <col min="6921" max="6921" width="1.375" style="141" customWidth="1"/>
    <col min="6922" max="6922" width="11" style="141" customWidth="1"/>
    <col min="6923" max="6923" width="1.375" style="141" customWidth="1"/>
    <col min="6924" max="6924" width="11" style="141" customWidth="1"/>
    <col min="6925" max="6925" width="1.375" style="141" customWidth="1"/>
    <col min="6926" max="6927" width="8.375" style="141" customWidth="1"/>
    <col min="6928" max="6928" width="10" style="141" customWidth="1"/>
    <col min="6929" max="7168" width="9" style="141"/>
    <col min="7169" max="7170" width="8" style="141" customWidth="1"/>
    <col min="7171" max="7171" width="12" style="141" customWidth="1"/>
    <col min="7172" max="7172" width="11" style="141" customWidth="1"/>
    <col min="7173" max="7173" width="1.375" style="141" customWidth="1"/>
    <col min="7174" max="7174" width="11" style="141" customWidth="1"/>
    <col min="7175" max="7175" width="1.375" style="141" customWidth="1"/>
    <col min="7176" max="7176" width="11" style="141" customWidth="1"/>
    <col min="7177" max="7177" width="1.375" style="141" customWidth="1"/>
    <col min="7178" max="7178" width="11" style="141" customWidth="1"/>
    <col min="7179" max="7179" width="1.375" style="141" customWidth="1"/>
    <col min="7180" max="7180" width="11" style="141" customWidth="1"/>
    <col min="7181" max="7181" width="1.375" style="141" customWidth="1"/>
    <col min="7182" max="7183" width="8.375" style="141" customWidth="1"/>
    <col min="7184" max="7184" width="10" style="141" customWidth="1"/>
    <col min="7185" max="7424" width="9" style="141"/>
    <col min="7425" max="7426" width="8" style="141" customWidth="1"/>
    <col min="7427" max="7427" width="12" style="141" customWidth="1"/>
    <col min="7428" max="7428" width="11" style="141" customWidth="1"/>
    <col min="7429" max="7429" width="1.375" style="141" customWidth="1"/>
    <col min="7430" max="7430" width="11" style="141" customWidth="1"/>
    <col min="7431" max="7431" width="1.375" style="141" customWidth="1"/>
    <col min="7432" max="7432" width="11" style="141" customWidth="1"/>
    <col min="7433" max="7433" width="1.375" style="141" customWidth="1"/>
    <col min="7434" max="7434" width="11" style="141" customWidth="1"/>
    <col min="7435" max="7435" width="1.375" style="141" customWidth="1"/>
    <col min="7436" max="7436" width="11" style="141" customWidth="1"/>
    <col min="7437" max="7437" width="1.375" style="141" customWidth="1"/>
    <col min="7438" max="7439" width="8.375" style="141" customWidth="1"/>
    <col min="7440" max="7440" width="10" style="141" customWidth="1"/>
    <col min="7441" max="7680" width="9" style="141"/>
    <col min="7681" max="7682" width="8" style="141" customWidth="1"/>
    <col min="7683" max="7683" width="12" style="141" customWidth="1"/>
    <col min="7684" max="7684" width="11" style="141" customWidth="1"/>
    <col min="7685" max="7685" width="1.375" style="141" customWidth="1"/>
    <col min="7686" max="7686" width="11" style="141" customWidth="1"/>
    <col min="7687" max="7687" width="1.375" style="141" customWidth="1"/>
    <col min="7688" max="7688" width="11" style="141" customWidth="1"/>
    <col min="7689" max="7689" width="1.375" style="141" customWidth="1"/>
    <col min="7690" max="7690" width="11" style="141" customWidth="1"/>
    <col min="7691" max="7691" width="1.375" style="141" customWidth="1"/>
    <col min="7692" max="7692" width="11" style="141" customWidth="1"/>
    <col min="7693" max="7693" width="1.375" style="141" customWidth="1"/>
    <col min="7694" max="7695" width="8.375" style="141" customWidth="1"/>
    <col min="7696" max="7696" width="10" style="141" customWidth="1"/>
    <col min="7697" max="7936" width="9" style="141"/>
    <col min="7937" max="7938" width="8" style="141" customWidth="1"/>
    <col min="7939" max="7939" width="12" style="141" customWidth="1"/>
    <col min="7940" max="7940" width="11" style="141" customWidth="1"/>
    <col min="7941" max="7941" width="1.375" style="141" customWidth="1"/>
    <col min="7942" max="7942" width="11" style="141" customWidth="1"/>
    <col min="7943" max="7943" width="1.375" style="141" customWidth="1"/>
    <col min="7944" max="7944" width="11" style="141" customWidth="1"/>
    <col min="7945" max="7945" width="1.375" style="141" customWidth="1"/>
    <col min="7946" max="7946" width="11" style="141" customWidth="1"/>
    <col min="7947" max="7947" width="1.375" style="141" customWidth="1"/>
    <col min="7948" max="7948" width="11" style="141" customWidth="1"/>
    <col min="7949" max="7949" width="1.375" style="141" customWidth="1"/>
    <col min="7950" max="7951" width="8.375" style="141" customWidth="1"/>
    <col min="7952" max="7952" width="10" style="141" customWidth="1"/>
    <col min="7953" max="8192" width="9" style="141"/>
    <col min="8193" max="8194" width="8" style="141" customWidth="1"/>
    <col min="8195" max="8195" width="12" style="141" customWidth="1"/>
    <col min="8196" max="8196" width="11" style="141" customWidth="1"/>
    <col min="8197" max="8197" width="1.375" style="141" customWidth="1"/>
    <col min="8198" max="8198" width="11" style="141" customWidth="1"/>
    <col min="8199" max="8199" width="1.375" style="141" customWidth="1"/>
    <col min="8200" max="8200" width="11" style="141" customWidth="1"/>
    <col min="8201" max="8201" width="1.375" style="141" customWidth="1"/>
    <col min="8202" max="8202" width="11" style="141" customWidth="1"/>
    <col min="8203" max="8203" width="1.375" style="141" customWidth="1"/>
    <col min="8204" max="8204" width="11" style="141" customWidth="1"/>
    <col min="8205" max="8205" width="1.375" style="141" customWidth="1"/>
    <col min="8206" max="8207" width="8.375" style="141" customWidth="1"/>
    <col min="8208" max="8208" width="10" style="141" customWidth="1"/>
    <col min="8209" max="8448" width="9" style="141"/>
    <col min="8449" max="8450" width="8" style="141" customWidth="1"/>
    <col min="8451" max="8451" width="12" style="141" customWidth="1"/>
    <col min="8452" max="8452" width="11" style="141" customWidth="1"/>
    <col min="8453" max="8453" width="1.375" style="141" customWidth="1"/>
    <col min="8454" max="8454" width="11" style="141" customWidth="1"/>
    <col min="8455" max="8455" width="1.375" style="141" customWidth="1"/>
    <col min="8456" max="8456" width="11" style="141" customWidth="1"/>
    <col min="8457" max="8457" width="1.375" style="141" customWidth="1"/>
    <col min="8458" max="8458" width="11" style="141" customWidth="1"/>
    <col min="8459" max="8459" width="1.375" style="141" customWidth="1"/>
    <col min="8460" max="8460" width="11" style="141" customWidth="1"/>
    <col min="8461" max="8461" width="1.375" style="141" customWidth="1"/>
    <col min="8462" max="8463" width="8.375" style="141" customWidth="1"/>
    <col min="8464" max="8464" width="10" style="141" customWidth="1"/>
    <col min="8465" max="8704" width="9" style="141"/>
    <col min="8705" max="8706" width="8" style="141" customWidth="1"/>
    <col min="8707" max="8707" width="12" style="141" customWidth="1"/>
    <col min="8708" max="8708" width="11" style="141" customWidth="1"/>
    <col min="8709" max="8709" width="1.375" style="141" customWidth="1"/>
    <col min="8710" max="8710" width="11" style="141" customWidth="1"/>
    <col min="8711" max="8711" width="1.375" style="141" customWidth="1"/>
    <col min="8712" max="8712" width="11" style="141" customWidth="1"/>
    <col min="8713" max="8713" width="1.375" style="141" customWidth="1"/>
    <col min="8714" max="8714" width="11" style="141" customWidth="1"/>
    <col min="8715" max="8715" width="1.375" style="141" customWidth="1"/>
    <col min="8716" max="8716" width="11" style="141" customWidth="1"/>
    <col min="8717" max="8717" width="1.375" style="141" customWidth="1"/>
    <col min="8718" max="8719" width="8.375" style="141" customWidth="1"/>
    <col min="8720" max="8720" width="10" style="141" customWidth="1"/>
    <col min="8721" max="8960" width="9" style="141"/>
    <col min="8961" max="8962" width="8" style="141" customWidth="1"/>
    <col min="8963" max="8963" width="12" style="141" customWidth="1"/>
    <col min="8964" max="8964" width="11" style="141" customWidth="1"/>
    <col min="8965" max="8965" width="1.375" style="141" customWidth="1"/>
    <col min="8966" max="8966" width="11" style="141" customWidth="1"/>
    <col min="8967" max="8967" width="1.375" style="141" customWidth="1"/>
    <col min="8968" max="8968" width="11" style="141" customWidth="1"/>
    <col min="8969" max="8969" width="1.375" style="141" customWidth="1"/>
    <col min="8970" max="8970" width="11" style="141" customWidth="1"/>
    <col min="8971" max="8971" width="1.375" style="141" customWidth="1"/>
    <col min="8972" max="8972" width="11" style="141" customWidth="1"/>
    <col min="8973" max="8973" width="1.375" style="141" customWidth="1"/>
    <col min="8974" max="8975" width="8.375" style="141" customWidth="1"/>
    <col min="8976" max="8976" width="10" style="141" customWidth="1"/>
    <col min="8977" max="9216" width="9" style="141"/>
    <col min="9217" max="9218" width="8" style="141" customWidth="1"/>
    <col min="9219" max="9219" width="12" style="141" customWidth="1"/>
    <col min="9220" max="9220" width="11" style="141" customWidth="1"/>
    <col min="9221" max="9221" width="1.375" style="141" customWidth="1"/>
    <col min="9222" max="9222" width="11" style="141" customWidth="1"/>
    <col min="9223" max="9223" width="1.375" style="141" customWidth="1"/>
    <col min="9224" max="9224" width="11" style="141" customWidth="1"/>
    <col min="9225" max="9225" width="1.375" style="141" customWidth="1"/>
    <col min="9226" max="9226" width="11" style="141" customWidth="1"/>
    <col min="9227" max="9227" width="1.375" style="141" customWidth="1"/>
    <col min="9228" max="9228" width="11" style="141" customWidth="1"/>
    <col min="9229" max="9229" width="1.375" style="141" customWidth="1"/>
    <col min="9230" max="9231" width="8.375" style="141" customWidth="1"/>
    <col min="9232" max="9232" width="10" style="141" customWidth="1"/>
    <col min="9233" max="9472" width="9" style="141"/>
    <col min="9473" max="9474" width="8" style="141" customWidth="1"/>
    <col min="9475" max="9475" width="12" style="141" customWidth="1"/>
    <col min="9476" max="9476" width="11" style="141" customWidth="1"/>
    <col min="9477" max="9477" width="1.375" style="141" customWidth="1"/>
    <col min="9478" max="9478" width="11" style="141" customWidth="1"/>
    <col min="9479" max="9479" width="1.375" style="141" customWidth="1"/>
    <col min="9480" max="9480" width="11" style="141" customWidth="1"/>
    <col min="9481" max="9481" width="1.375" style="141" customWidth="1"/>
    <col min="9482" max="9482" width="11" style="141" customWidth="1"/>
    <col min="9483" max="9483" width="1.375" style="141" customWidth="1"/>
    <col min="9484" max="9484" width="11" style="141" customWidth="1"/>
    <col min="9485" max="9485" width="1.375" style="141" customWidth="1"/>
    <col min="9486" max="9487" width="8.375" style="141" customWidth="1"/>
    <col min="9488" max="9488" width="10" style="141" customWidth="1"/>
    <col min="9489" max="9728" width="9" style="141"/>
    <col min="9729" max="9730" width="8" style="141" customWidth="1"/>
    <col min="9731" max="9731" width="12" style="141" customWidth="1"/>
    <col min="9732" max="9732" width="11" style="141" customWidth="1"/>
    <col min="9733" max="9733" width="1.375" style="141" customWidth="1"/>
    <col min="9734" max="9734" width="11" style="141" customWidth="1"/>
    <col min="9735" max="9735" width="1.375" style="141" customWidth="1"/>
    <col min="9736" max="9736" width="11" style="141" customWidth="1"/>
    <col min="9737" max="9737" width="1.375" style="141" customWidth="1"/>
    <col min="9738" max="9738" width="11" style="141" customWidth="1"/>
    <col min="9739" max="9739" width="1.375" style="141" customWidth="1"/>
    <col min="9740" max="9740" width="11" style="141" customWidth="1"/>
    <col min="9741" max="9741" width="1.375" style="141" customWidth="1"/>
    <col min="9742" max="9743" width="8.375" style="141" customWidth="1"/>
    <col min="9744" max="9744" width="10" style="141" customWidth="1"/>
    <col min="9745" max="9984" width="9" style="141"/>
    <col min="9985" max="9986" width="8" style="141" customWidth="1"/>
    <col min="9987" max="9987" width="12" style="141" customWidth="1"/>
    <col min="9988" max="9988" width="11" style="141" customWidth="1"/>
    <col min="9989" max="9989" width="1.375" style="141" customWidth="1"/>
    <col min="9990" max="9990" width="11" style="141" customWidth="1"/>
    <col min="9991" max="9991" width="1.375" style="141" customWidth="1"/>
    <col min="9992" max="9992" width="11" style="141" customWidth="1"/>
    <col min="9993" max="9993" width="1.375" style="141" customWidth="1"/>
    <col min="9994" max="9994" width="11" style="141" customWidth="1"/>
    <col min="9995" max="9995" width="1.375" style="141" customWidth="1"/>
    <col min="9996" max="9996" width="11" style="141" customWidth="1"/>
    <col min="9997" max="9997" width="1.375" style="141" customWidth="1"/>
    <col min="9998" max="9999" width="8.375" style="141" customWidth="1"/>
    <col min="10000" max="10000" width="10" style="141" customWidth="1"/>
    <col min="10001" max="10240" width="9" style="141"/>
    <col min="10241" max="10242" width="8" style="141" customWidth="1"/>
    <col min="10243" max="10243" width="12" style="141" customWidth="1"/>
    <col min="10244" max="10244" width="11" style="141" customWidth="1"/>
    <col min="10245" max="10245" width="1.375" style="141" customWidth="1"/>
    <col min="10246" max="10246" width="11" style="141" customWidth="1"/>
    <col min="10247" max="10247" width="1.375" style="141" customWidth="1"/>
    <col min="10248" max="10248" width="11" style="141" customWidth="1"/>
    <col min="10249" max="10249" width="1.375" style="141" customWidth="1"/>
    <col min="10250" max="10250" width="11" style="141" customWidth="1"/>
    <col min="10251" max="10251" width="1.375" style="141" customWidth="1"/>
    <col min="10252" max="10252" width="11" style="141" customWidth="1"/>
    <col min="10253" max="10253" width="1.375" style="141" customWidth="1"/>
    <col min="10254" max="10255" width="8.375" style="141" customWidth="1"/>
    <col min="10256" max="10256" width="10" style="141" customWidth="1"/>
    <col min="10257" max="10496" width="9" style="141"/>
    <col min="10497" max="10498" width="8" style="141" customWidth="1"/>
    <col min="10499" max="10499" width="12" style="141" customWidth="1"/>
    <col min="10500" max="10500" width="11" style="141" customWidth="1"/>
    <col min="10501" max="10501" width="1.375" style="141" customWidth="1"/>
    <col min="10502" max="10502" width="11" style="141" customWidth="1"/>
    <col min="10503" max="10503" width="1.375" style="141" customWidth="1"/>
    <col min="10504" max="10504" width="11" style="141" customWidth="1"/>
    <col min="10505" max="10505" width="1.375" style="141" customWidth="1"/>
    <col min="10506" max="10506" width="11" style="141" customWidth="1"/>
    <col min="10507" max="10507" width="1.375" style="141" customWidth="1"/>
    <col min="10508" max="10508" width="11" style="141" customWidth="1"/>
    <col min="10509" max="10509" width="1.375" style="141" customWidth="1"/>
    <col min="10510" max="10511" width="8.375" style="141" customWidth="1"/>
    <col min="10512" max="10512" width="10" style="141" customWidth="1"/>
    <col min="10513" max="10752" width="9" style="141"/>
    <col min="10753" max="10754" width="8" style="141" customWidth="1"/>
    <col min="10755" max="10755" width="12" style="141" customWidth="1"/>
    <col min="10756" max="10756" width="11" style="141" customWidth="1"/>
    <col min="10757" max="10757" width="1.375" style="141" customWidth="1"/>
    <col min="10758" max="10758" width="11" style="141" customWidth="1"/>
    <col min="10759" max="10759" width="1.375" style="141" customWidth="1"/>
    <col min="10760" max="10760" width="11" style="141" customWidth="1"/>
    <col min="10761" max="10761" width="1.375" style="141" customWidth="1"/>
    <col min="10762" max="10762" width="11" style="141" customWidth="1"/>
    <col min="10763" max="10763" width="1.375" style="141" customWidth="1"/>
    <col min="10764" max="10764" width="11" style="141" customWidth="1"/>
    <col min="10765" max="10765" width="1.375" style="141" customWidth="1"/>
    <col min="10766" max="10767" width="8.375" style="141" customWidth="1"/>
    <col min="10768" max="10768" width="10" style="141" customWidth="1"/>
    <col min="10769" max="11008" width="9" style="141"/>
    <col min="11009" max="11010" width="8" style="141" customWidth="1"/>
    <col min="11011" max="11011" width="12" style="141" customWidth="1"/>
    <col min="11012" max="11012" width="11" style="141" customWidth="1"/>
    <col min="11013" max="11013" width="1.375" style="141" customWidth="1"/>
    <col min="11014" max="11014" width="11" style="141" customWidth="1"/>
    <col min="11015" max="11015" width="1.375" style="141" customWidth="1"/>
    <col min="11016" max="11016" width="11" style="141" customWidth="1"/>
    <col min="11017" max="11017" width="1.375" style="141" customWidth="1"/>
    <col min="11018" max="11018" width="11" style="141" customWidth="1"/>
    <col min="11019" max="11019" width="1.375" style="141" customWidth="1"/>
    <col min="11020" max="11020" width="11" style="141" customWidth="1"/>
    <col min="11021" max="11021" width="1.375" style="141" customWidth="1"/>
    <col min="11022" max="11023" width="8.375" style="141" customWidth="1"/>
    <col min="11024" max="11024" width="10" style="141" customWidth="1"/>
    <col min="11025" max="11264" width="9" style="141"/>
    <col min="11265" max="11266" width="8" style="141" customWidth="1"/>
    <col min="11267" max="11267" width="12" style="141" customWidth="1"/>
    <col min="11268" max="11268" width="11" style="141" customWidth="1"/>
    <col min="11269" max="11269" width="1.375" style="141" customWidth="1"/>
    <col min="11270" max="11270" width="11" style="141" customWidth="1"/>
    <col min="11271" max="11271" width="1.375" style="141" customWidth="1"/>
    <col min="11272" max="11272" width="11" style="141" customWidth="1"/>
    <col min="11273" max="11273" width="1.375" style="141" customWidth="1"/>
    <col min="11274" max="11274" width="11" style="141" customWidth="1"/>
    <col min="11275" max="11275" width="1.375" style="141" customWidth="1"/>
    <col min="11276" max="11276" width="11" style="141" customWidth="1"/>
    <col min="11277" max="11277" width="1.375" style="141" customWidth="1"/>
    <col min="11278" max="11279" width="8.375" style="141" customWidth="1"/>
    <col min="11280" max="11280" width="10" style="141" customWidth="1"/>
    <col min="11281" max="11520" width="9" style="141"/>
    <col min="11521" max="11522" width="8" style="141" customWidth="1"/>
    <col min="11523" max="11523" width="12" style="141" customWidth="1"/>
    <col min="11524" max="11524" width="11" style="141" customWidth="1"/>
    <col min="11525" max="11525" width="1.375" style="141" customWidth="1"/>
    <col min="11526" max="11526" width="11" style="141" customWidth="1"/>
    <col min="11527" max="11527" width="1.375" style="141" customWidth="1"/>
    <col min="11528" max="11528" width="11" style="141" customWidth="1"/>
    <col min="11529" max="11529" width="1.375" style="141" customWidth="1"/>
    <col min="11530" max="11530" width="11" style="141" customWidth="1"/>
    <col min="11531" max="11531" width="1.375" style="141" customWidth="1"/>
    <col min="11532" max="11532" width="11" style="141" customWidth="1"/>
    <col min="11533" max="11533" width="1.375" style="141" customWidth="1"/>
    <col min="11534" max="11535" width="8.375" style="141" customWidth="1"/>
    <col min="11536" max="11536" width="10" style="141" customWidth="1"/>
    <col min="11537" max="11776" width="9" style="141"/>
    <col min="11777" max="11778" width="8" style="141" customWidth="1"/>
    <col min="11779" max="11779" width="12" style="141" customWidth="1"/>
    <col min="11780" max="11780" width="11" style="141" customWidth="1"/>
    <col min="11781" max="11781" width="1.375" style="141" customWidth="1"/>
    <col min="11782" max="11782" width="11" style="141" customWidth="1"/>
    <col min="11783" max="11783" width="1.375" style="141" customWidth="1"/>
    <col min="11784" max="11784" width="11" style="141" customWidth="1"/>
    <col min="11785" max="11785" width="1.375" style="141" customWidth="1"/>
    <col min="11786" max="11786" width="11" style="141" customWidth="1"/>
    <col min="11787" max="11787" width="1.375" style="141" customWidth="1"/>
    <col min="11788" max="11788" width="11" style="141" customWidth="1"/>
    <col min="11789" max="11789" width="1.375" style="141" customWidth="1"/>
    <col min="11790" max="11791" width="8.375" style="141" customWidth="1"/>
    <col min="11792" max="11792" width="10" style="141" customWidth="1"/>
    <col min="11793" max="12032" width="9" style="141"/>
    <col min="12033" max="12034" width="8" style="141" customWidth="1"/>
    <col min="12035" max="12035" width="12" style="141" customWidth="1"/>
    <col min="12036" max="12036" width="11" style="141" customWidth="1"/>
    <col min="12037" max="12037" width="1.375" style="141" customWidth="1"/>
    <col min="12038" max="12038" width="11" style="141" customWidth="1"/>
    <col min="12039" max="12039" width="1.375" style="141" customWidth="1"/>
    <col min="12040" max="12040" width="11" style="141" customWidth="1"/>
    <col min="12041" max="12041" width="1.375" style="141" customWidth="1"/>
    <col min="12042" max="12042" width="11" style="141" customWidth="1"/>
    <col min="12043" max="12043" width="1.375" style="141" customWidth="1"/>
    <col min="12044" max="12044" width="11" style="141" customWidth="1"/>
    <col min="12045" max="12045" width="1.375" style="141" customWidth="1"/>
    <col min="12046" max="12047" width="8.375" style="141" customWidth="1"/>
    <col min="12048" max="12048" width="10" style="141" customWidth="1"/>
    <col min="12049" max="12288" width="9" style="141"/>
    <col min="12289" max="12290" width="8" style="141" customWidth="1"/>
    <col min="12291" max="12291" width="12" style="141" customWidth="1"/>
    <col min="12292" max="12292" width="11" style="141" customWidth="1"/>
    <col min="12293" max="12293" width="1.375" style="141" customWidth="1"/>
    <col min="12294" max="12294" width="11" style="141" customWidth="1"/>
    <col min="12295" max="12295" width="1.375" style="141" customWidth="1"/>
    <col min="12296" max="12296" width="11" style="141" customWidth="1"/>
    <col min="12297" max="12297" width="1.375" style="141" customWidth="1"/>
    <col min="12298" max="12298" width="11" style="141" customWidth="1"/>
    <col min="12299" max="12299" width="1.375" style="141" customWidth="1"/>
    <col min="12300" max="12300" width="11" style="141" customWidth="1"/>
    <col min="12301" max="12301" width="1.375" style="141" customWidth="1"/>
    <col min="12302" max="12303" width="8.375" style="141" customWidth="1"/>
    <col min="12304" max="12304" width="10" style="141" customWidth="1"/>
    <col min="12305" max="12544" width="9" style="141"/>
    <col min="12545" max="12546" width="8" style="141" customWidth="1"/>
    <col min="12547" max="12547" width="12" style="141" customWidth="1"/>
    <col min="12548" max="12548" width="11" style="141" customWidth="1"/>
    <col min="12549" max="12549" width="1.375" style="141" customWidth="1"/>
    <col min="12550" max="12550" width="11" style="141" customWidth="1"/>
    <col min="12551" max="12551" width="1.375" style="141" customWidth="1"/>
    <col min="12552" max="12552" width="11" style="141" customWidth="1"/>
    <col min="12553" max="12553" width="1.375" style="141" customWidth="1"/>
    <col min="12554" max="12554" width="11" style="141" customWidth="1"/>
    <col min="12555" max="12555" width="1.375" style="141" customWidth="1"/>
    <col min="12556" max="12556" width="11" style="141" customWidth="1"/>
    <col min="12557" max="12557" width="1.375" style="141" customWidth="1"/>
    <col min="12558" max="12559" width="8.375" style="141" customWidth="1"/>
    <col min="12560" max="12560" width="10" style="141" customWidth="1"/>
    <col min="12561" max="12800" width="9" style="141"/>
    <col min="12801" max="12802" width="8" style="141" customWidth="1"/>
    <col min="12803" max="12803" width="12" style="141" customWidth="1"/>
    <col min="12804" max="12804" width="11" style="141" customWidth="1"/>
    <col min="12805" max="12805" width="1.375" style="141" customWidth="1"/>
    <col min="12806" max="12806" width="11" style="141" customWidth="1"/>
    <col min="12807" max="12807" width="1.375" style="141" customWidth="1"/>
    <col min="12808" max="12808" width="11" style="141" customWidth="1"/>
    <col min="12809" max="12809" width="1.375" style="141" customWidth="1"/>
    <col min="12810" max="12810" width="11" style="141" customWidth="1"/>
    <col min="12811" max="12811" width="1.375" style="141" customWidth="1"/>
    <col min="12812" max="12812" width="11" style="141" customWidth="1"/>
    <col min="12813" max="12813" width="1.375" style="141" customWidth="1"/>
    <col min="12814" max="12815" width="8.375" style="141" customWidth="1"/>
    <col min="12816" max="12816" width="10" style="141" customWidth="1"/>
    <col min="12817" max="13056" width="9" style="141"/>
    <col min="13057" max="13058" width="8" style="141" customWidth="1"/>
    <col min="13059" max="13059" width="12" style="141" customWidth="1"/>
    <col min="13060" max="13060" width="11" style="141" customWidth="1"/>
    <col min="13061" max="13061" width="1.375" style="141" customWidth="1"/>
    <col min="13062" max="13062" width="11" style="141" customWidth="1"/>
    <col min="13063" max="13063" width="1.375" style="141" customWidth="1"/>
    <col min="13064" max="13064" width="11" style="141" customWidth="1"/>
    <col min="13065" max="13065" width="1.375" style="141" customWidth="1"/>
    <col min="13066" max="13066" width="11" style="141" customWidth="1"/>
    <col min="13067" max="13067" width="1.375" style="141" customWidth="1"/>
    <col min="13068" max="13068" width="11" style="141" customWidth="1"/>
    <col min="13069" max="13069" width="1.375" style="141" customWidth="1"/>
    <col min="13070" max="13071" width="8.375" style="141" customWidth="1"/>
    <col min="13072" max="13072" width="10" style="141" customWidth="1"/>
    <col min="13073" max="13312" width="9" style="141"/>
    <col min="13313" max="13314" width="8" style="141" customWidth="1"/>
    <col min="13315" max="13315" width="12" style="141" customWidth="1"/>
    <col min="13316" max="13316" width="11" style="141" customWidth="1"/>
    <col min="13317" max="13317" width="1.375" style="141" customWidth="1"/>
    <col min="13318" max="13318" width="11" style="141" customWidth="1"/>
    <col min="13319" max="13319" width="1.375" style="141" customWidth="1"/>
    <col min="13320" max="13320" width="11" style="141" customWidth="1"/>
    <col min="13321" max="13321" width="1.375" style="141" customWidth="1"/>
    <col min="13322" max="13322" width="11" style="141" customWidth="1"/>
    <col min="13323" max="13323" width="1.375" style="141" customWidth="1"/>
    <col min="13324" max="13324" width="11" style="141" customWidth="1"/>
    <col min="13325" max="13325" width="1.375" style="141" customWidth="1"/>
    <col min="13326" max="13327" width="8.375" style="141" customWidth="1"/>
    <col min="13328" max="13328" width="10" style="141" customWidth="1"/>
    <col min="13329" max="13568" width="9" style="141"/>
    <col min="13569" max="13570" width="8" style="141" customWidth="1"/>
    <col min="13571" max="13571" width="12" style="141" customWidth="1"/>
    <col min="13572" max="13572" width="11" style="141" customWidth="1"/>
    <col min="13573" max="13573" width="1.375" style="141" customWidth="1"/>
    <col min="13574" max="13574" width="11" style="141" customWidth="1"/>
    <col min="13575" max="13575" width="1.375" style="141" customWidth="1"/>
    <col min="13576" max="13576" width="11" style="141" customWidth="1"/>
    <col min="13577" max="13577" width="1.375" style="141" customWidth="1"/>
    <col min="13578" max="13578" width="11" style="141" customWidth="1"/>
    <col min="13579" max="13579" width="1.375" style="141" customWidth="1"/>
    <col min="13580" max="13580" width="11" style="141" customWidth="1"/>
    <col min="13581" max="13581" width="1.375" style="141" customWidth="1"/>
    <col min="13582" max="13583" width="8.375" style="141" customWidth="1"/>
    <col min="13584" max="13584" width="10" style="141" customWidth="1"/>
    <col min="13585" max="13824" width="9" style="141"/>
    <col min="13825" max="13826" width="8" style="141" customWidth="1"/>
    <col min="13827" max="13827" width="12" style="141" customWidth="1"/>
    <col min="13828" max="13828" width="11" style="141" customWidth="1"/>
    <col min="13829" max="13829" width="1.375" style="141" customWidth="1"/>
    <col min="13830" max="13830" width="11" style="141" customWidth="1"/>
    <col min="13831" max="13831" width="1.375" style="141" customWidth="1"/>
    <col min="13832" max="13832" width="11" style="141" customWidth="1"/>
    <col min="13833" max="13833" width="1.375" style="141" customWidth="1"/>
    <col min="13834" max="13834" width="11" style="141" customWidth="1"/>
    <col min="13835" max="13835" width="1.375" style="141" customWidth="1"/>
    <col min="13836" max="13836" width="11" style="141" customWidth="1"/>
    <col min="13837" max="13837" width="1.375" style="141" customWidth="1"/>
    <col min="13838" max="13839" width="8.375" style="141" customWidth="1"/>
    <col min="13840" max="13840" width="10" style="141" customWidth="1"/>
    <col min="13841" max="14080" width="9" style="141"/>
    <col min="14081" max="14082" width="8" style="141" customWidth="1"/>
    <col min="14083" max="14083" width="12" style="141" customWidth="1"/>
    <col min="14084" max="14084" width="11" style="141" customWidth="1"/>
    <col min="14085" max="14085" width="1.375" style="141" customWidth="1"/>
    <col min="14086" max="14086" width="11" style="141" customWidth="1"/>
    <col min="14087" max="14087" width="1.375" style="141" customWidth="1"/>
    <col min="14088" max="14088" width="11" style="141" customWidth="1"/>
    <col min="14089" max="14089" width="1.375" style="141" customWidth="1"/>
    <col min="14090" max="14090" width="11" style="141" customWidth="1"/>
    <col min="14091" max="14091" width="1.375" style="141" customWidth="1"/>
    <col min="14092" max="14092" width="11" style="141" customWidth="1"/>
    <col min="14093" max="14093" width="1.375" style="141" customWidth="1"/>
    <col min="14094" max="14095" width="8.375" style="141" customWidth="1"/>
    <col min="14096" max="14096" width="10" style="141" customWidth="1"/>
    <col min="14097" max="14336" width="9" style="141"/>
    <col min="14337" max="14338" width="8" style="141" customWidth="1"/>
    <col min="14339" max="14339" width="12" style="141" customWidth="1"/>
    <col min="14340" max="14340" width="11" style="141" customWidth="1"/>
    <col min="14341" max="14341" width="1.375" style="141" customWidth="1"/>
    <col min="14342" max="14342" width="11" style="141" customWidth="1"/>
    <col min="14343" max="14343" width="1.375" style="141" customWidth="1"/>
    <col min="14344" max="14344" width="11" style="141" customWidth="1"/>
    <col min="14345" max="14345" width="1.375" style="141" customWidth="1"/>
    <col min="14346" max="14346" width="11" style="141" customWidth="1"/>
    <col min="14347" max="14347" width="1.375" style="141" customWidth="1"/>
    <col min="14348" max="14348" width="11" style="141" customWidth="1"/>
    <col min="14349" max="14349" width="1.375" style="141" customWidth="1"/>
    <col min="14350" max="14351" width="8.375" style="141" customWidth="1"/>
    <col min="14352" max="14352" width="10" style="141" customWidth="1"/>
    <col min="14353" max="14592" width="9" style="141"/>
    <col min="14593" max="14594" width="8" style="141" customWidth="1"/>
    <col min="14595" max="14595" width="12" style="141" customWidth="1"/>
    <col min="14596" max="14596" width="11" style="141" customWidth="1"/>
    <col min="14597" max="14597" width="1.375" style="141" customWidth="1"/>
    <col min="14598" max="14598" width="11" style="141" customWidth="1"/>
    <col min="14599" max="14599" width="1.375" style="141" customWidth="1"/>
    <col min="14600" max="14600" width="11" style="141" customWidth="1"/>
    <col min="14601" max="14601" width="1.375" style="141" customWidth="1"/>
    <col min="14602" max="14602" width="11" style="141" customWidth="1"/>
    <col min="14603" max="14603" width="1.375" style="141" customWidth="1"/>
    <col min="14604" max="14604" width="11" style="141" customWidth="1"/>
    <col min="14605" max="14605" width="1.375" style="141" customWidth="1"/>
    <col min="14606" max="14607" width="8.375" style="141" customWidth="1"/>
    <col min="14608" max="14608" width="10" style="141" customWidth="1"/>
    <col min="14609" max="14848" width="9" style="141"/>
    <col min="14849" max="14850" width="8" style="141" customWidth="1"/>
    <col min="14851" max="14851" width="12" style="141" customWidth="1"/>
    <col min="14852" max="14852" width="11" style="141" customWidth="1"/>
    <col min="14853" max="14853" width="1.375" style="141" customWidth="1"/>
    <col min="14854" max="14854" width="11" style="141" customWidth="1"/>
    <col min="14855" max="14855" width="1.375" style="141" customWidth="1"/>
    <col min="14856" max="14856" width="11" style="141" customWidth="1"/>
    <col min="14857" max="14857" width="1.375" style="141" customWidth="1"/>
    <col min="14858" max="14858" width="11" style="141" customWidth="1"/>
    <col min="14859" max="14859" width="1.375" style="141" customWidth="1"/>
    <col min="14860" max="14860" width="11" style="141" customWidth="1"/>
    <col min="14861" max="14861" width="1.375" style="141" customWidth="1"/>
    <col min="14862" max="14863" width="8.375" style="141" customWidth="1"/>
    <col min="14864" max="14864" width="10" style="141" customWidth="1"/>
    <col min="14865" max="15104" width="9" style="141"/>
    <col min="15105" max="15106" width="8" style="141" customWidth="1"/>
    <col min="15107" max="15107" width="12" style="141" customWidth="1"/>
    <col min="15108" max="15108" width="11" style="141" customWidth="1"/>
    <col min="15109" max="15109" width="1.375" style="141" customWidth="1"/>
    <col min="15110" max="15110" width="11" style="141" customWidth="1"/>
    <col min="15111" max="15111" width="1.375" style="141" customWidth="1"/>
    <col min="15112" max="15112" width="11" style="141" customWidth="1"/>
    <col min="15113" max="15113" width="1.375" style="141" customWidth="1"/>
    <col min="15114" max="15114" width="11" style="141" customWidth="1"/>
    <col min="15115" max="15115" width="1.375" style="141" customWidth="1"/>
    <col min="15116" max="15116" width="11" style="141" customWidth="1"/>
    <col min="15117" max="15117" width="1.375" style="141" customWidth="1"/>
    <col min="15118" max="15119" width="8.375" style="141" customWidth="1"/>
    <col min="15120" max="15120" width="10" style="141" customWidth="1"/>
    <col min="15121" max="15360" width="9" style="141"/>
    <col min="15361" max="15362" width="8" style="141" customWidth="1"/>
    <col min="15363" max="15363" width="12" style="141" customWidth="1"/>
    <col min="15364" max="15364" width="11" style="141" customWidth="1"/>
    <col min="15365" max="15365" width="1.375" style="141" customWidth="1"/>
    <col min="15366" max="15366" width="11" style="141" customWidth="1"/>
    <col min="15367" max="15367" width="1.375" style="141" customWidth="1"/>
    <col min="15368" max="15368" width="11" style="141" customWidth="1"/>
    <col min="15369" max="15369" width="1.375" style="141" customWidth="1"/>
    <col min="15370" max="15370" width="11" style="141" customWidth="1"/>
    <col min="15371" max="15371" width="1.375" style="141" customWidth="1"/>
    <col min="15372" max="15372" width="11" style="141" customWidth="1"/>
    <col min="15373" max="15373" width="1.375" style="141" customWidth="1"/>
    <col min="15374" max="15375" width="8.375" style="141" customWidth="1"/>
    <col min="15376" max="15376" width="10" style="141" customWidth="1"/>
    <col min="15377" max="15616" width="9" style="141"/>
    <col min="15617" max="15618" width="8" style="141" customWidth="1"/>
    <col min="15619" max="15619" width="12" style="141" customWidth="1"/>
    <col min="15620" max="15620" width="11" style="141" customWidth="1"/>
    <col min="15621" max="15621" width="1.375" style="141" customWidth="1"/>
    <col min="15622" max="15622" width="11" style="141" customWidth="1"/>
    <col min="15623" max="15623" width="1.375" style="141" customWidth="1"/>
    <col min="15624" max="15624" width="11" style="141" customWidth="1"/>
    <col min="15625" max="15625" width="1.375" style="141" customWidth="1"/>
    <col min="15626" max="15626" width="11" style="141" customWidth="1"/>
    <col min="15627" max="15627" width="1.375" style="141" customWidth="1"/>
    <col min="15628" max="15628" width="11" style="141" customWidth="1"/>
    <col min="15629" max="15629" width="1.375" style="141" customWidth="1"/>
    <col min="15630" max="15631" width="8.375" style="141" customWidth="1"/>
    <col min="15632" max="15632" width="10" style="141" customWidth="1"/>
    <col min="15633" max="15872" width="9" style="141"/>
    <col min="15873" max="15874" width="8" style="141" customWidth="1"/>
    <col min="15875" max="15875" width="12" style="141" customWidth="1"/>
    <col min="15876" max="15876" width="11" style="141" customWidth="1"/>
    <col min="15877" max="15877" width="1.375" style="141" customWidth="1"/>
    <col min="15878" max="15878" width="11" style="141" customWidth="1"/>
    <col min="15879" max="15879" width="1.375" style="141" customWidth="1"/>
    <col min="15880" max="15880" width="11" style="141" customWidth="1"/>
    <col min="15881" max="15881" width="1.375" style="141" customWidth="1"/>
    <col min="15882" max="15882" width="11" style="141" customWidth="1"/>
    <col min="15883" max="15883" width="1.375" style="141" customWidth="1"/>
    <col min="15884" max="15884" width="11" style="141" customWidth="1"/>
    <col min="15885" max="15885" width="1.375" style="141" customWidth="1"/>
    <col min="15886" max="15887" width="8.375" style="141" customWidth="1"/>
    <col min="15888" max="15888" width="10" style="141" customWidth="1"/>
    <col min="15889" max="16128" width="9" style="141"/>
    <col min="16129" max="16130" width="8" style="141" customWidth="1"/>
    <col min="16131" max="16131" width="12" style="141" customWidth="1"/>
    <col min="16132" max="16132" width="11" style="141" customWidth="1"/>
    <col min="16133" max="16133" width="1.375" style="141" customWidth="1"/>
    <col min="16134" max="16134" width="11" style="141" customWidth="1"/>
    <col min="16135" max="16135" width="1.375" style="141" customWidth="1"/>
    <col min="16136" max="16136" width="11" style="141" customWidth="1"/>
    <col min="16137" max="16137" width="1.375" style="141" customWidth="1"/>
    <col min="16138" max="16138" width="11" style="141" customWidth="1"/>
    <col min="16139" max="16139" width="1.375" style="141" customWidth="1"/>
    <col min="16140" max="16140" width="11" style="141" customWidth="1"/>
    <col min="16141" max="16141" width="1.375" style="141" customWidth="1"/>
    <col min="16142" max="16143" width="8.375" style="141" customWidth="1"/>
    <col min="16144" max="16144" width="10" style="141" customWidth="1"/>
    <col min="16145" max="16384" width="9" style="141"/>
  </cols>
  <sheetData>
    <row r="1" spans="1:14" ht="15" x14ac:dyDescent="0.4">
      <c r="A1" s="139" t="s">
        <v>397</v>
      </c>
      <c r="B1" s="161"/>
    </row>
    <row r="2" spans="1:14" ht="23.1" customHeight="1" thickBot="1" x14ac:dyDescent="0.45">
      <c r="M2" s="142" t="s">
        <v>398</v>
      </c>
    </row>
    <row r="3" spans="1:14" ht="20.100000000000001" customHeight="1" x14ac:dyDescent="0.4">
      <c r="A3" s="143" t="s">
        <v>3</v>
      </c>
      <c r="B3" s="143"/>
      <c r="C3" s="162"/>
      <c r="D3" s="163" t="s">
        <v>377</v>
      </c>
      <c r="E3" s="143"/>
      <c r="F3" s="163" t="s">
        <v>378</v>
      </c>
      <c r="G3" s="143"/>
      <c r="H3" s="163" t="s">
        <v>379</v>
      </c>
      <c r="I3" s="143"/>
      <c r="J3" s="163" t="s">
        <v>380</v>
      </c>
      <c r="K3" s="143"/>
      <c r="L3" s="164" t="s">
        <v>381</v>
      </c>
      <c r="M3" s="165"/>
    </row>
    <row r="4" spans="1:14" ht="32.1" customHeight="1" x14ac:dyDescent="0.4">
      <c r="A4" s="166" t="s">
        <v>7</v>
      </c>
      <c r="B4" s="166"/>
      <c r="C4" s="167"/>
      <c r="D4" s="168">
        <v>2756</v>
      </c>
      <c r="E4" s="169"/>
      <c r="F4" s="168">
        <v>2786</v>
      </c>
      <c r="G4" s="169"/>
      <c r="H4" s="168">
        <v>2809</v>
      </c>
      <c r="I4" s="169"/>
      <c r="J4" s="170">
        <v>2861</v>
      </c>
      <c r="K4" s="169"/>
      <c r="L4" s="171">
        <v>2909</v>
      </c>
      <c r="M4" s="147"/>
    </row>
    <row r="5" spans="1:14" ht="20.100000000000001" customHeight="1" x14ac:dyDescent="0.4">
      <c r="A5" s="172"/>
      <c r="B5" s="173" t="s">
        <v>399</v>
      </c>
      <c r="C5" s="174"/>
      <c r="D5" s="175">
        <v>78</v>
      </c>
      <c r="E5" s="176"/>
      <c r="F5" s="175">
        <v>76</v>
      </c>
      <c r="G5" s="176"/>
      <c r="H5" s="175">
        <v>65</v>
      </c>
      <c r="I5" s="176"/>
      <c r="J5" s="177">
        <v>62</v>
      </c>
      <c r="K5" s="176"/>
      <c r="L5" s="178">
        <v>58</v>
      </c>
      <c r="M5" s="179"/>
    </row>
    <row r="6" spans="1:14" ht="20.100000000000001" customHeight="1" x14ac:dyDescent="0.4">
      <c r="A6" s="172"/>
      <c r="B6" s="173" t="s">
        <v>400</v>
      </c>
      <c r="C6" s="174"/>
      <c r="D6" s="175">
        <v>299</v>
      </c>
      <c r="E6" s="176"/>
      <c r="F6" s="175">
        <v>309</v>
      </c>
      <c r="G6" s="176"/>
      <c r="H6" s="175">
        <v>321</v>
      </c>
      <c r="I6" s="176"/>
      <c r="J6" s="177">
        <v>339</v>
      </c>
      <c r="K6" s="176"/>
      <c r="L6" s="178">
        <v>355</v>
      </c>
      <c r="M6" s="179"/>
    </row>
    <row r="7" spans="1:14" ht="20.100000000000001" customHeight="1" x14ac:dyDescent="0.4">
      <c r="A7" s="172"/>
      <c r="B7" s="173" t="s">
        <v>401</v>
      </c>
      <c r="C7" s="174"/>
      <c r="D7" s="175">
        <v>334</v>
      </c>
      <c r="E7" s="176"/>
      <c r="F7" s="175">
        <v>359</v>
      </c>
      <c r="G7" s="176"/>
      <c r="H7" s="175">
        <v>357</v>
      </c>
      <c r="I7" s="176"/>
      <c r="J7" s="177">
        <v>361</v>
      </c>
      <c r="K7" s="176"/>
      <c r="L7" s="178">
        <v>367</v>
      </c>
      <c r="M7" s="179"/>
    </row>
    <row r="8" spans="1:14" ht="20.100000000000001" customHeight="1" x14ac:dyDescent="0.4">
      <c r="A8" s="172"/>
      <c r="B8" s="173" t="s">
        <v>402</v>
      </c>
      <c r="C8" s="174"/>
      <c r="D8" s="175">
        <v>354</v>
      </c>
      <c r="E8" s="176"/>
      <c r="F8" s="175">
        <v>354</v>
      </c>
      <c r="G8" s="176"/>
      <c r="H8" s="175">
        <v>354</v>
      </c>
      <c r="I8" s="176"/>
      <c r="J8" s="177">
        <v>343</v>
      </c>
      <c r="K8" s="176"/>
      <c r="L8" s="178">
        <v>361</v>
      </c>
      <c r="M8" s="179"/>
    </row>
    <row r="9" spans="1:14" ht="19.5" customHeight="1" x14ac:dyDescent="0.4">
      <c r="A9" s="172"/>
      <c r="B9" s="173" t="s">
        <v>403</v>
      </c>
      <c r="C9" s="174"/>
      <c r="D9" s="175">
        <v>243</v>
      </c>
      <c r="E9" s="176"/>
      <c r="F9" s="175">
        <v>291</v>
      </c>
      <c r="G9" s="176"/>
      <c r="H9" s="175">
        <v>336</v>
      </c>
      <c r="I9" s="176"/>
      <c r="J9" s="177">
        <v>391</v>
      </c>
      <c r="K9" s="176"/>
      <c r="L9" s="178">
        <v>382</v>
      </c>
      <c r="M9" s="179"/>
    </row>
    <row r="10" spans="1:14" ht="19.5" customHeight="1" x14ac:dyDescent="0.4">
      <c r="A10" s="172"/>
      <c r="B10" s="173" t="s">
        <v>404</v>
      </c>
      <c r="C10" s="174"/>
      <c r="D10" s="180">
        <v>231</v>
      </c>
      <c r="E10" s="181"/>
      <c r="F10" s="180">
        <v>245</v>
      </c>
      <c r="G10" s="181"/>
      <c r="H10" s="180">
        <v>252</v>
      </c>
      <c r="I10" s="181"/>
      <c r="J10" s="182">
        <v>239</v>
      </c>
      <c r="K10" s="181"/>
      <c r="L10" s="183">
        <v>260</v>
      </c>
      <c r="M10" s="179"/>
    </row>
    <row r="11" spans="1:14" ht="19.5" customHeight="1" x14ac:dyDescent="0.4">
      <c r="A11" s="172"/>
      <c r="B11" s="173" t="s">
        <v>405</v>
      </c>
      <c r="C11" s="174"/>
      <c r="D11" s="175">
        <v>228</v>
      </c>
      <c r="E11" s="176"/>
      <c r="F11" s="175">
        <v>207</v>
      </c>
      <c r="G11" s="176"/>
      <c r="H11" s="175">
        <v>196</v>
      </c>
      <c r="I11" s="176"/>
      <c r="J11" s="177">
        <v>216</v>
      </c>
      <c r="K11" s="176"/>
      <c r="L11" s="178">
        <v>221</v>
      </c>
      <c r="M11" s="179"/>
    </row>
    <row r="12" spans="1:14" ht="20.100000000000001" customHeight="1" x14ac:dyDescent="0.4">
      <c r="A12" s="172"/>
      <c r="B12" s="173" t="s">
        <v>406</v>
      </c>
      <c r="C12" s="174"/>
      <c r="D12" s="175">
        <v>293</v>
      </c>
      <c r="E12" s="176"/>
      <c r="F12" s="175">
        <v>289</v>
      </c>
      <c r="G12" s="176"/>
      <c r="H12" s="175">
        <v>256</v>
      </c>
      <c r="I12" s="176"/>
      <c r="J12" s="177">
        <v>224</v>
      </c>
      <c r="K12" s="176"/>
      <c r="L12" s="178">
        <v>223</v>
      </c>
      <c r="M12" s="179"/>
    </row>
    <row r="13" spans="1:14" ht="20.100000000000001" customHeight="1" x14ac:dyDescent="0.4">
      <c r="A13" s="172"/>
      <c r="B13" s="173" t="s">
        <v>407</v>
      </c>
      <c r="C13" s="174"/>
      <c r="D13" s="175">
        <v>245</v>
      </c>
      <c r="E13" s="176"/>
      <c r="F13" s="175">
        <v>257</v>
      </c>
      <c r="G13" s="176"/>
      <c r="H13" s="175">
        <v>272</v>
      </c>
      <c r="I13" s="176"/>
      <c r="J13" s="177">
        <v>261</v>
      </c>
      <c r="K13" s="176"/>
      <c r="L13" s="178">
        <v>263</v>
      </c>
      <c r="M13" s="179"/>
    </row>
    <row r="14" spans="1:14" ht="20.100000000000001" customHeight="1" x14ac:dyDescent="0.4">
      <c r="A14" s="172"/>
      <c r="B14" s="173" t="s">
        <v>408</v>
      </c>
      <c r="C14" s="174"/>
      <c r="D14" s="175">
        <v>252</v>
      </c>
      <c r="E14" s="176"/>
      <c r="F14" s="175">
        <v>223</v>
      </c>
      <c r="G14" s="176"/>
      <c r="H14" s="175">
        <v>222</v>
      </c>
      <c r="I14" s="176"/>
      <c r="J14" s="177">
        <v>236</v>
      </c>
      <c r="K14" s="176"/>
      <c r="L14" s="178">
        <v>219</v>
      </c>
      <c r="M14" s="179"/>
    </row>
    <row r="15" spans="1:14" ht="30.95" customHeight="1" x14ac:dyDescent="0.4">
      <c r="A15" s="172"/>
      <c r="B15" s="173" t="s">
        <v>409</v>
      </c>
      <c r="C15" s="174"/>
      <c r="D15" s="175">
        <v>199</v>
      </c>
      <c r="E15" s="176"/>
      <c r="F15" s="175">
        <v>176</v>
      </c>
      <c r="G15" s="176"/>
      <c r="H15" s="175">
        <v>178</v>
      </c>
      <c r="I15" s="176"/>
      <c r="J15" s="177">
        <v>189</v>
      </c>
      <c r="K15" s="176"/>
      <c r="L15" s="178">
        <v>200</v>
      </c>
      <c r="M15" s="179"/>
    </row>
    <row r="16" spans="1:14" ht="20.100000000000001" customHeight="1" x14ac:dyDescent="0.4">
      <c r="A16" s="149" t="s">
        <v>410</v>
      </c>
      <c r="B16" s="184"/>
      <c r="C16" s="185" t="s">
        <v>411</v>
      </c>
      <c r="D16" s="186">
        <v>25.8</v>
      </c>
      <c r="E16" s="187"/>
      <c r="F16" s="186">
        <v>26.7</v>
      </c>
      <c r="G16" s="186"/>
      <c r="H16" s="186">
        <v>26.5</v>
      </c>
      <c r="I16" s="186"/>
      <c r="J16" s="188">
        <v>26.6</v>
      </c>
      <c r="K16" s="186"/>
      <c r="L16" s="189">
        <v>26.8</v>
      </c>
      <c r="M16" s="151"/>
      <c r="N16" s="190"/>
    </row>
    <row r="17" spans="1:14" ht="20.100000000000001" customHeight="1" x14ac:dyDescent="0.4">
      <c r="A17" s="184"/>
      <c r="B17" s="184"/>
      <c r="C17" s="185" t="s">
        <v>412</v>
      </c>
      <c r="D17" s="186">
        <v>26.4</v>
      </c>
      <c r="E17" s="187"/>
      <c r="F17" s="186">
        <v>27.6</v>
      </c>
      <c r="G17" s="186"/>
      <c r="H17" s="186">
        <v>28.8</v>
      </c>
      <c r="I17" s="186"/>
      <c r="J17" s="188">
        <v>30</v>
      </c>
      <c r="K17" s="186"/>
      <c r="L17" s="189">
        <v>30.7</v>
      </c>
      <c r="M17" s="151"/>
      <c r="N17" s="190"/>
    </row>
    <row r="18" spans="1:14" ht="20.100000000000001" customHeight="1" x14ac:dyDescent="0.4">
      <c r="A18" s="184"/>
      <c r="B18" s="184"/>
      <c r="C18" s="185" t="s">
        <v>413</v>
      </c>
      <c r="D18" s="186">
        <v>22.5</v>
      </c>
      <c r="E18" s="187"/>
      <c r="F18" s="186">
        <v>22.1</v>
      </c>
      <c r="G18" s="186"/>
      <c r="H18" s="186">
        <v>20.8</v>
      </c>
      <c r="I18" s="186"/>
      <c r="J18" s="188">
        <v>19.399999999999999</v>
      </c>
      <c r="K18" s="186"/>
      <c r="L18" s="189">
        <v>19</v>
      </c>
      <c r="M18" s="151"/>
      <c r="N18" s="190"/>
    </row>
    <row r="19" spans="1:14" ht="20.100000000000001" customHeight="1" x14ac:dyDescent="0.4">
      <c r="A19" s="191"/>
      <c r="B19" s="191"/>
      <c r="C19" s="185" t="s">
        <v>414</v>
      </c>
      <c r="D19" s="192">
        <v>25.3</v>
      </c>
      <c r="E19" s="193"/>
      <c r="F19" s="192">
        <v>23.6</v>
      </c>
      <c r="G19" s="192"/>
      <c r="H19" s="192">
        <v>23.9</v>
      </c>
      <c r="I19" s="192"/>
      <c r="J19" s="194">
        <v>24</v>
      </c>
      <c r="K19" s="192"/>
      <c r="L19" s="189">
        <v>23.5</v>
      </c>
      <c r="M19" s="142"/>
      <c r="N19" s="190"/>
    </row>
    <row r="20" spans="1:14" ht="3.75" customHeight="1" thickBot="1" x14ac:dyDescent="0.45">
      <c r="A20" s="195"/>
      <c r="B20" s="195"/>
      <c r="C20" s="196"/>
      <c r="D20" s="197"/>
      <c r="E20" s="197"/>
      <c r="F20" s="197"/>
      <c r="G20" s="197"/>
      <c r="H20" s="197"/>
      <c r="I20" s="197"/>
      <c r="J20" s="198"/>
      <c r="K20" s="198"/>
      <c r="L20" s="199"/>
      <c r="M20" s="158"/>
    </row>
    <row r="21" spans="1:14" ht="15.75" customHeight="1" x14ac:dyDescent="0.4">
      <c r="M21" s="200" t="s">
        <v>415</v>
      </c>
    </row>
  </sheetData>
  <phoneticPr fontId="1"/>
  <pageMargins left="0.6692913385826772" right="0.35433070866141736" top="0.98425196850393704" bottom="0.98425196850393704" header="0.51181102362204722" footer="0.51181102362204722"/>
  <pageSetup paperSize="9" scale="94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8AFD-DDED-4C72-B2FB-C52E4E4DFF98}">
  <sheetPr>
    <pageSetUpPr fitToPage="1"/>
  </sheetPr>
  <dimension ref="A1:IL50"/>
  <sheetViews>
    <sheetView showGridLines="0" zoomScaleNormal="100" workbookViewId="0"/>
  </sheetViews>
  <sheetFormatPr defaultRowHeight="15" x14ac:dyDescent="0.15"/>
  <cols>
    <col min="1" max="1" width="9.75" style="2" customWidth="1"/>
    <col min="2" max="2" width="0.625" style="2" customWidth="1"/>
    <col min="3" max="3" width="11.5" style="2" customWidth="1"/>
    <col min="4" max="9" width="7.5" style="2" customWidth="1"/>
    <col min="10" max="10" width="6.875" style="2" customWidth="1"/>
    <col min="11" max="12" width="6.375" style="2" customWidth="1"/>
    <col min="13" max="246" width="10" style="2" customWidth="1"/>
    <col min="247" max="256" width="9" style="34"/>
    <col min="257" max="257" width="9.75" style="34" customWidth="1"/>
    <col min="258" max="258" width="0.625" style="34" customWidth="1"/>
    <col min="259" max="259" width="11.5" style="34" customWidth="1"/>
    <col min="260" max="265" width="7.5" style="34" customWidth="1"/>
    <col min="266" max="266" width="6.875" style="34" customWidth="1"/>
    <col min="267" max="268" width="6.375" style="34" customWidth="1"/>
    <col min="269" max="502" width="10" style="34" customWidth="1"/>
    <col min="503" max="512" width="9" style="34"/>
    <col min="513" max="513" width="9.75" style="34" customWidth="1"/>
    <col min="514" max="514" width="0.625" style="34" customWidth="1"/>
    <col min="515" max="515" width="11.5" style="34" customWidth="1"/>
    <col min="516" max="521" width="7.5" style="34" customWidth="1"/>
    <col min="522" max="522" width="6.875" style="34" customWidth="1"/>
    <col min="523" max="524" width="6.375" style="34" customWidth="1"/>
    <col min="525" max="758" width="10" style="34" customWidth="1"/>
    <col min="759" max="768" width="9" style="34"/>
    <col min="769" max="769" width="9.75" style="34" customWidth="1"/>
    <col min="770" max="770" width="0.625" style="34" customWidth="1"/>
    <col min="771" max="771" width="11.5" style="34" customWidth="1"/>
    <col min="772" max="777" width="7.5" style="34" customWidth="1"/>
    <col min="778" max="778" width="6.875" style="34" customWidth="1"/>
    <col min="779" max="780" width="6.375" style="34" customWidth="1"/>
    <col min="781" max="1014" width="10" style="34" customWidth="1"/>
    <col min="1015" max="1024" width="9" style="34"/>
    <col min="1025" max="1025" width="9.75" style="34" customWidth="1"/>
    <col min="1026" max="1026" width="0.625" style="34" customWidth="1"/>
    <col min="1027" max="1027" width="11.5" style="34" customWidth="1"/>
    <col min="1028" max="1033" width="7.5" style="34" customWidth="1"/>
    <col min="1034" max="1034" width="6.875" style="34" customWidth="1"/>
    <col min="1035" max="1036" width="6.375" style="34" customWidth="1"/>
    <col min="1037" max="1270" width="10" style="34" customWidth="1"/>
    <col min="1271" max="1280" width="9" style="34"/>
    <col min="1281" max="1281" width="9.75" style="34" customWidth="1"/>
    <col min="1282" max="1282" width="0.625" style="34" customWidth="1"/>
    <col min="1283" max="1283" width="11.5" style="34" customWidth="1"/>
    <col min="1284" max="1289" width="7.5" style="34" customWidth="1"/>
    <col min="1290" max="1290" width="6.875" style="34" customWidth="1"/>
    <col min="1291" max="1292" width="6.375" style="34" customWidth="1"/>
    <col min="1293" max="1526" width="10" style="34" customWidth="1"/>
    <col min="1527" max="1536" width="9" style="34"/>
    <col min="1537" max="1537" width="9.75" style="34" customWidth="1"/>
    <col min="1538" max="1538" width="0.625" style="34" customWidth="1"/>
    <col min="1539" max="1539" width="11.5" style="34" customWidth="1"/>
    <col min="1540" max="1545" width="7.5" style="34" customWidth="1"/>
    <col min="1546" max="1546" width="6.875" style="34" customWidth="1"/>
    <col min="1547" max="1548" width="6.375" style="34" customWidth="1"/>
    <col min="1549" max="1782" width="10" style="34" customWidth="1"/>
    <col min="1783" max="1792" width="9" style="34"/>
    <col min="1793" max="1793" width="9.75" style="34" customWidth="1"/>
    <col min="1794" max="1794" width="0.625" style="34" customWidth="1"/>
    <col min="1795" max="1795" width="11.5" style="34" customWidth="1"/>
    <col min="1796" max="1801" width="7.5" style="34" customWidth="1"/>
    <col min="1802" max="1802" width="6.875" style="34" customWidth="1"/>
    <col min="1803" max="1804" width="6.375" style="34" customWidth="1"/>
    <col min="1805" max="2038" width="10" style="34" customWidth="1"/>
    <col min="2039" max="2048" width="9" style="34"/>
    <col min="2049" max="2049" width="9.75" style="34" customWidth="1"/>
    <col min="2050" max="2050" width="0.625" style="34" customWidth="1"/>
    <col min="2051" max="2051" width="11.5" style="34" customWidth="1"/>
    <col min="2052" max="2057" width="7.5" style="34" customWidth="1"/>
    <col min="2058" max="2058" width="6.875" style="34" customWidth="1"/>
    <col min="2059" max="2060" width="6.375" style="34" customWidth="1"/>
    <col min="2061" max="2294" width="10" style="34" customWidth="1"/>
    <col min="2295" max="2304" width="9" style="34"/>
    <col min="2305" max="2305" width="9.75" style="34" customWidth="1"/>
    <col min="2306" max="2306" width="0.625" style="34" customWidth="1"/>
    <col min="2307" max="2307" width="11.5" style="34" customWidth="1"/>
    <col min="2308" max="2313" width="7.5" style="34" customWidth="1"/>
    <col min="2314" max="2314" width="6.875" style="34" customWidth="1"/>
    <col min="2315" max="2316" width="6.375" style="34" customWidth="1"/>
    <col min="2317" max="2550" width="10" style="34" customWidth="1"/>
    <col min="2551" max="2560" width="9" style="34"/>
    <col min="2561" max="2561" width="9.75" style="34" customWidth="1"/>
    <col min="2562" max="2562" width="0.625" style="34" customWidth="1"/>
    <col min="2563" max="2563" width="11.5" style="34" customWidth="1"/>
    <col min="2564" max="2569" width="7.5" style="34" customWidth="1"/>
    <col min="2570" max="2570" width="6.875" style="34" customWidth="1"/>
    <col min="2571" max="2572" width="6.375" style="34" customWidth="1"/>
    <col min="2573" max="2806" width="10" style="34" customWidth="1"/>
    <col min="2807" max="2816" width="9" style="34"/>
    <col min="2817" max="2817" width="9.75" style="34" customWidth="1"/>
    <col min="2818" max="2818" width="0.625" style="34" customWidth="1"/>
    <col min="2819" max="2819" width="11.5" style="34" customWidth="1"/>
    <col min="2820" max="2825" width="7.5" style="34" customWidth="1"/>
    <col min="2826" max="2826" width="6.875" style="34" customWidth="1"/>
    <col min="2827" max="2828" width="6.375" style="34" customWidth="1"/>
    <col min="2829" max="3062" width="10" style="34" customWidth="1"/>
    <col min="3063" max="3072" width="9" style="34"/>
    <col min="3073" max="3073" width="9.75" style="34" customWidth="1"/>
    <col min="3074" max="3074" width="0.625" style="34" customWidth="1"/>
    <col min="3075" max="3075" width="11.5" style="34" customWidth="1"/>
    <col min="3076" max="3081" width="7.5" style="34" customWidth="1"/>
    <col min="3082" max="3082" width="6.875" style="34" customWidth="1"/>
    <col min="3083" max="3084" width="6.375" style="34" customWidth="1"/>
    <col min="3085" max="3318" width="10" style="34" customWidth="1"/>
    <col min="3319" max="3328" width="9" style="34"/>
    <col min="3329" max="3329" width="9.75" style="34" customWidth="1"/>
    <col min="3330" max="3330" width="0.625" style="34" customWidth="1"/>
    <col min="3331" max="3331" width="11.5" style="34" customWidth="1"/>
    <col min="3332" max="3337" width="7.5" style="34" customWidth="1"/>
    <col min="3338" max="3338" width="6.875" style="34" customWidth="1"/>
    <col min="3339" max="3340" width="6.375" style="34" customWidth="1"/>
    <col min="3341" max="3574" width="10" style="34" customWidth="1"/>
    <col min="3575" max="3584" width="9" style="34"/>
    <col min="3585" max="3585" width="9.75" style="34" customWidth="1"/>
    <col min="3586" max="3586" width="0.625" style="34" customWidth="1"/>
    <col min="3587" max="3587" width="11.5" style="34" customWidth="1"/>
    <col min="3588" max="3593" width="7.5" style="34" customWidth="1"/>
    <col min="3594" max="3594" width="6.875" style="34" customWidth="1"/>
    <col min="3595" max="3596" width="6.375" style="34" customWidth="1"/>
    <col min="3597" max="3830" width="10" style="34" customWidth="1"/>
    <col min="3831" max="3840" width="9" style="34"/>
    <col min="3841" max="3841" width="9.75" style="34" customWidth="1"/>
    <col min="3842" max="3842" width="0.625" style="34" customWidth="1"/>
    <col min="3843" max="3843" width="11.5" style="34" customWidth="1"/>
    <col min="3844" max="3849" width="7.5" style="34" customWidth="1"/>
    <col min="3850" max="3850" width="6.875" style="34" customWidth="1"/>
    <col min="3851" max="3852" width="6.375" style="34" customWidth="1"/>
    <col min="3853" max="4086" width="10" style="34" customWidth="1"/>
    <col min="4087" max="4096" width="9" style="34"/>
    <col min="4097" max="4097" width="9.75" style="34" customWidth="1"/>
    <col min="4098" max="4098" width="0.625" style="34" customWidth="1"/>
    <col min="4099" max="4099" width="11.5" style="34" customWidth="1"/>
    <col min="4100" max="4105" width="7.5" style="34" customWidth="1"/>
    <col min="4106" max="4106" width="6.875" style="34" customWidth="1"/>
    <col min="4107" max="4108" width="6.375" style="34" customWidth="1"/>
    <col min="4109" max="4342" width="10" style="34" customWidth="1"/>
    <col min="4343" max="4352" width="9" style="34"/>
    <col min="4353" max="4353" width="9.75" style="34" customWidth="1"/>
    <col min="4354" max="4354" width="0.625" style="34" customWidth="1"/>
    <col min="4355" max="4355" width="11.5" style="34" customWidth="1"/>
    <col min="4356" max="4361" width="7.5" style="34" customWidth="1"/>
    <col min="4362" max="4362" width="6.875" style="34" customWidth="1"/>
    <col min="4363" max="4364" width="6.375" style="34" customWidth="1"/>
    <col min="4365" max="4598" width="10" style="34" customWidth="1"/>
    <col min="4599" max="4608" width="9" style="34"/>
    <col min="4609" max="4609" width="9.75" style="34" customWidth="1"/>
    <col min="4610" max="4610" width="0.625" style="34" customWidth="1"/>
    <col min="4611" max="4611" width="11.5" style="34" customWidth="1"/>
    <col min="4612" max="4617" width="7.5" style="34" customWidth="1"/>
    <col min="4618" max="4618" width="6.875" style="34" customWidth="1"/>
    <col min="4619" max="4620" width="6.375" style="34" customWidth="1"/>
    <col min="4621" max="4854" width="10" style="34" customWidth="1"/>
    <col min="4855" max="4864" width="9" style="34"/>
    <col min="4865" max="4865" width="9.75" style="34" customWidth="1"/>
    <col min="4866" max="4866" width="0.625" style="34" customWidth="1"/>
    <col min="4867" max="4867" width="11.5" style="34" customWidth="1"/>
    <col min="4868" max="4873" width="7.5" style="34" customWidth="1"/>
    <col min="4874" max="4874" width="6.875" style="34" customWidth="1"/>
    <col min="4875" max="4876" width="6.375" style="34" customWidth="1"/>
    <col min="4877" max="5110" width="10" style="34" customWidth="1"/>
    <col min="5111" max="5120" width="9" style="34"/>
    <col min="5121" max="5121" width="9.75" style="34" customWidth="1"/>
    <col min="5122" max="5122" width="0.625" style="34" customWidth="1"/>
    <col min="5123" max="5123" width="11.5" style="34" customWidth="1"/>
    <col min="5124" max="5129" width="7.5" style="34" customWidth="1"/>
    <col min="5130" max="5130" width="6.875" style="34" customWidth="1"/>
    <col min="5131" max="5132" width="6.375" style="34" customWidth="1"/>
    <col min="5133" max="5366" width="10" style="34" customWidth="1"/>
    <col min="5367" max="5376" width="9" style="34"/>
    <col min="5377" max="5377" width="9.75" style="34" customWidth="1"/>
    <col min="5378" max="5378" width="0.625" style="34" customWidth="1"/>
    <col min="5379" max="5379" width="11.5" style="34" customWidth="1"/>
    <col min="5380" max="5385" width="7.5" style="34" customWidth="1"/>
    <col min="5386" max="5386" width="6.875" style="34" customWidth="1"/>
    <col min="5387" max="5388" width="6.375" style="34" customWidth="1"/>
    <col min="5389" max="5622" width="10" style="34" customWidth="1"/>
    <col min="5623" max="5632" width="9" style="34"/>
    <col min="5633" max="5633" width="9.75" style="34" customWidth="1"/>
    <col min="5634" max="5634" width="0.625" style="34" customWidth="1"/>
    <col min="5635" max="5635" width="11.5" style="34" customWidth="1"/>
    <col min="5636" max="5641" width="7.5" style="34" customWidth="1"/>
    <col min="5642" max="5642" width="6.875" style="34" customWidth="1"/>
    <col min="5643" max="5644" width="6.375" style="34" customWidth="1"/>
    <col min="5645" max="5878" width="10" style="34" customWidth="1"/>
    <col min="5879" max="5888" width="9" style="34"/>
    <col min="5889" max="5889" width="9.75" style="34" customWidth="1"/>
    <col min="5890" max="5890" width="0.625" style="34" customWidth="1"/>
    <col min="5891" max="5891" width="11.5" style="34" customWidth="1"/>
    <col min="5892" max="5897" width="7.5" style="34" customWidth="1"/>
    <col min="5898" max="5898" width="6.875" style="34" customWidth="1"/>
    <col min="5899" max="5900" width="6.375" style="34" customWidth="1"/>
    <col min="5901" max="6134" width="10" style="34" customWidth="1"/>
    <col min="6135" max="6144" width="9" style="34"/>
    <col min="6145" max="6145" width="9.75" style="34" customWidth="1"/>
    <col min="6146" max="6146" width="0.625" style="34" customWidth="1"/>
    <col min="6147" max="6147" width="11.5" style="34" customWidth="1"/>
    <col min="6148" max="6153" width="7.5" style="34" customWidth="1"/>
    <col min="6154" max="6154" width="6.875" style="34" customWidth="1"/>
    <col min="6155" max="6156" width="6.375" style="34" customWidth="1"/>
    <col min="6157" max="6390" width="10" style="34" customWidth="1"/>
    <col min="6391" max="6400" width="9" style="34"/>
    <col min="6401" max="6401" width="9.75" style="34" customWidth="1"/>
    <col min="6402" max="6402" width="0.625" style="34" customWidth="1"/>
    <col min="6403" max="6403" width="11.5" style="34" customWidth="1"/>
    <col min="6404" max="6409" width="7.5" style="34" customWidth="1"/>
    <col min="6410" max="6410" width="6.875" style="34" customWidth="1"/>
    <col min="6411" max="6412" width="6.375" style="34" customWidth="1"/>
    <col min="6413" max="6646" width="10" style="34" customWidth="1"/>
    <col min="6647" max="6656" width="9" style="34"/>
    <col min="6657" max="6657" width="9.75" style="34" customWidth="1"/>
    <col min="6658" max="6658" width="0.625" style="34" customWidth="1"/>
    <col min="6659" max="6659" width="11.5" style="34" customWidth="1"/>
    <col min="6660" max="6665" width="7.5" style="34" customWidth="1"/>
    <col min="6666" max="6666" width="6.875" style="34" customWidth="1"/>
    <col min="6667" max="6668" width="6.375" style="34" customWidth="1"/>
    <col min="6669" max="6902" width="10" style="34" customWidth="1"/>
    <col min="6903" max="6912" width="9" style="34"/>
    <col min="6913" max="6913" width="9.75" style="34" customWidth="1"/>
    <col min="6914" max="6914" width="0.625" style="34" customWidth="1"/>
    <col min="6915" max="6915" width="11.5" style="34" customWidth="1"/>
    <col min="6916" max="6921" width="7.5" style="34" customWidth="1"/>
    <col min="6922" max="6922" width="6.875" style="34" customWidth="1"/>
    <col min="6923" max="6924" width="6.375" style="34" customWidth="1"/>
    <col min="6925" max="7158" width="10" style="34" customWidth="1"/>
    <col min="7159" max="7168" width="9" style="34"/>
    <col min="7169" max="7169" width="9.75" style="34" customWidth="1"/>
    <col min="7170" max="7170" width="0.625" style="34" customWidth="1"/>
    <col min="7171" max="7171" width="11.5" style="34" customWidth="1"/>
    <col min="7172" max="7177" width="7.5" style="34" customWidth="1"/>
    <col min="7178" max="7178" width="6.875" style="34" customWidth="1"/>
    <col min="7179" max="7180" width="6.375" style="34" customWidth="1"/>
    <col min="7181" max="7414" width="10" style="34" customWidth="1"/>
    <col min="7415" max="7424" width="9" style="34"/>
    <col min="7425" max="7425" width="9.75" style="34" customWidth="1"/>
    <col min="7426" max="7426" width="0.625" style="34" customWidth="1"/>
    <col min="7427" max="7427" width="11.5" style="34" customWidth="1"/>
    <col min="7428" max="7433" width="7.5" style="34" customWidth="1"/>
    <col min="7434" max="7434" width="6.875" style="34" customWidth="1"/>
    <col min="7435" max="7436" width="6.375" style="34" customWidth="1"/>
    <col min="7437" max="7670" width="10" style="34" customWidth="1"/>
    <col min="7671" max="7680" width="9" style="34"/>
    <col min="7681" max="7681" width="9.75" style="34" customWidth="1"/>
    <col min="7682" max="7682" width="0.625" style="34" customWidth="1"/>
    <col min="7683" max="7683" width="11.5" style="34" customWidth="1"/>
    <col min="7684" max="7689" width="7.5" style="34" customWidth="1"/>
    <col min="7690" max="7690" width="6.875" style="34" customWidth="1"/>
    <col min="7691" max="7692" width="6.375" style="34" customWidth="1"/>
    <col min="7693" max="7926" width="10" style="34" customWidth="1"/>
    <col min="7927" max="7936" width="9" style="34"/>
    <col min="7937" max="7937" width="9.75" style="34" customWidth="1"/>
    <col min="7938" max="7938" width="0.625" style="34" customWidth="1"/>
    <col min="7939" max="7939" width="11.5" style="34" customWidth="1"/>
    <col min="7940" max="7945" width="7.5" style="34" customWidth="1"/>
    <col min="7946" max="7946" width="6.875" style="34" customWidth="1"/>
    <col min="7947" max="7948" width="6.375" style="34" customWidth="1"/>
    <col min="7949" max="8182" width="10" style="34" customWidth="1"/>
    <col min="8183" max="8192" width="9" style="34"/>
    <col min="8193" max="8193" width="9.75" style="34" customWidth="1"/>
    <col min="8194" max="8194" width="0.625" style="34" customWidth="1"/>
    <col min="8195" max="8195" width="11.5" style="34" customWidth="1"/>
    <col min="8196" max="8201" width="7.5" style="34" customWidth="1"/>
    <col min="8202" max="8202" width="6.875" style="34" customWidth="1"/>
    <col min="8203" max="8204" width="6.375" style="34" customWidth="1"/>
    <col min="8205" max="8438" width="10" style="34" customWidth="1"/>
    <col min="8439" max="8448" width="9" style="34"/>
    <col min="8449" max="8449" width="9.75" style="34" customWidth="1"/>
    <col min="8450" max="8450" width="0.625" style="34" customWidth="1"/>
    <col min="8451" max="8451" width="11.5" style="34" customWidth="1"/>
    <col min="8452" max="8457" width="7.5" style="34" customWidth="1"/>
    <col min="8458" max="8458" width="6.875" style="34" customWidth="1"/>
    <col min="8459" max="8460" width="6.375" style="34" customWidth="1"/>
    <col min="8461" max="8694" width="10" style="34" customWidth="1"/>
    <col min="8695" max="8704" width="9" style="34"/>
    <col min="8705" max="8705" width="9.75" style="34" customWidth="1"/>
    <col min="8706" max="8706" width="0.625" style="34" customWidth="1"/>
    <col min="8707" max="8707" width="11.5" style="34" customWidth="1"/>
    <col min="8708" max="8713" width="7.5" style="34" customWidth="1"/>
    <col min="8714" max="8714" width="6.875" style="34" customWidth="1"/>
    <col min="8715" max="8716" width="6.375" style="34" customWidth="1"/>
    <col min="8717" max="8950" width="10" style="34" customWidth="1"/>
    <col min="8951" max="8960" width="9" style="34"/>
    <col min="8961" max="8961" width="9.75" style="34" customWidth="1"/>
    <col min="8962" max="8962" width="0.625" style="34" customWidth="1"/>
    <col min="8963" max="8963" width="11.5" style="34" customWidth="1"/>
    <col min="8964" max="8969" width="7.5" style="34" customWidth="1"/>
    <col min="8970" max="8970" width="6.875" style="34" customWidth="1"/>
    <col min="8971" max="8972" width="6.375" style="34" customWidth="1"/>
    <col min="8973" max="9206" width="10" style="34" customWidth="1"/>
    <col min="9207" max="9216" width="9" style="34"/>
    <col min="9217" max="9217" width="9.75" style="34" customWidth="1"/>
    <col min="9218" max="9218" width="0.625" style="34" customWidth="1"/>
    <col min="9219" max="9219" width="11.5" style="34" customWidth="1"/>
    <col min="9220" max="9225" width="7.5" style="34" customWidth="1"/>
    <col min="9226" max="9226" width="6.875" style="34" customWidth="1"/>
    <col min="9227" max="9228" width="6.375" style="34" customWidth="1"/>
    <col min="9229" max="9462" width="10" style="34" customWidth="1"/>
    <col min="9463" max="9472" width="9" style="34"/>
    <col min="9473" max="9473" width="9.75" style="34" customWidth="1"/>
    <col min="9474" max="9474" width="0.625" style="34" customWidth="1"/>
    <col min="9475" max="9475" width="11.5" style="34" customWidth="1"/>
    <col min="9476" max="9481" width="7.5" style="34" customWidth="1"/>
    <col min="9482" max="9482" width="6.875" style="34" customWidth="1"/>
    <col min="9483" max="9484" width="6.375" style="34" customWidth="1"/>
    <col min="9485" max="9718" width="10" style="34" customWidth="1"/>
    <col min="9719" max="9728" width="9" style="34"/>
    <col min="9729" max="9729" width="9.75" style="34" customWidth="1"/>
    <col min="9730" max="9730" width="0.625" style="34" customWidth="1"/>
    <col min="9731" max="9731" width="11.5" style="34" customWidth="1"/>
    <col min="9732" max="9737" width="7.5" style="34" customWidth="1"/>
    <col min="9738" max="9738" width="6.875" style="34" customWidth="1"/>
    <col min="9739" max="9740" width="6.375" style="34" customWidth="1"/>
    <col min="9741" max="9974" width="10" style="34" customWidth="1"/>
    <col min="9975" max="9984" width="9" style="34"/>
    <col min="9985" max="9985" width="9.75" style="34" customWidth="1"/>
    <col min="9986" max="9986" width="0.625" style="34" customWidth="1"/>
    <col min="9987" max="9987" width="11.5" style="34" customWidth="1"/>
    <col min="9988" max="9993" width="7.5" style="34" customWidth="1"/>
    <col min="9994" max="9994" width="6.875" style="34" customWidth="1"/>
    <col min="9995" max="9996" width="6.375" style="34" customWidth="1"/>
    <col min="9997" max="10230" width="10" style="34" customWidth="1"/>
    <col min="10231" max="10240" width="9" style="34"/>
    <col min="10241" max="10241" width="9.75" style="34" customWidth="1"/>
    <col min="10242" max="10242" width="0.625" style="34" customWidth="1"/>
    <col min="10243" max="10243" width="11.5" style="34" customWidth="1"/>
    <col min="10244" max="10249" width="7.5" style="34" customWidth="1"/>
    <col min="10250" max="10250" width="6.875" style="34" customWidth="1"/>
    <col min="10251" max="10252" width="6.375" style="34" customWidth="1"/>
    <col min="10253" max="10486" width="10" style="34" customWidth="1"/>
    <col min="10487" max="10496" width="9" style="34"/>
    <col min="10497" max="10497" width="9.75" style="34" customWidth="1"/>
    <col min="10498" max="10498" width="0.625" style="34" customWidth="1"/>
    <col min="10499" max="10499" width="11.5" style="34" customWidth="1"/>
    <col min="10500" max="10505" width="7.5" style="34" customWidth="1"/>
    <col min="10506" max="10506" width="6.875" style="34" customWidth="1"/>
    <col min="10507" max="10508" width="6.375" style="34" customWidth="1"/>
    <col min="10509" max="10742" width="10" style="34" customWidth="1"/>
    <col min="10743" max="10752" width="9" style="34"/>
    <col min="10753" max="10753" width="9.75" style="34" customWidth="1"/>
    <col min="10754" max="10754" width="0.625" style="34" customWidth="1"/>
    <col min="10755" max="10755" width="11.5" style="34" customWidth="1"/>
    <col min="10756" max="10761" width="7.5" style="34" customWidth="1"/>
    <col min="10762" max="10762" width="6.875" style="34" customWidth="1"/>
    <col min="10763" max="10764" width="6.375" style="34" customWidth="1"/>
    <col min="10765" max="10998" width="10" style="34" customWidth="1"/>
    <col min="10999" max="11008" width="9" style="34"/>
    <col min="11009" max="11009" width="9.75" style="34" customWidth="1"/>
    <col min="11010" max="11010" width="0.625" style="34" customWidth="1"/>
    <col min="11011" max="11011" width="11.5" style="34" customWidth="1"/>
    <col min="11012" max="11017" width="7.5" style="34" customWidth="1"/>
    <col min="11018" max="11018" width="6.875" style="34" customWidth="1"/>
    <col min="11019" max="11020" width="6.375" style="34" customWidth="1"/>
    <col min="11021" max="11254" width="10" style="34" customWidth="1"/>
    <col min="11255" max="11264" width="9" style="34"/>
    <col min="11265" max="11265" width="9.75" style="34" customWidth="1"/>
    <col min="11266" max="11266" width="0.625" style="34" customWidth="1"/>
    <col min="11267" max="11267" width="11.5" style="34" customWidth="1"/>
    <col min="11268" max="11273" width="7.5" style="34" customWidth="1"/>
    <col min="11274" max="11274" width="6.875" style="34" customWidth="1"/>
    <col min="11275" max="11276" width="6.375" style="34" customWidth="1"/>
    <col min="11277" max="11510" width="10" style="34" customWidth="1"/>
    <col min="11511" max="11520" width="9" style="34"/>
    <col min="11521" max="11521" width="9.75" style="34" customWidth="1"/>
    <col min="11522" max="11522" width="0.625" style="34" customWidth="1"/>
    <col min="11523" max="11523" width="11.5" style="34" customWidth="1"/>
    <col min="11524" max="11529" width="7.5" style="34" customWidth="1"/>
    <col min="11530" max="11530" width="6.875" style="34" customWidth="1"/>
    <col min="11531" max="11532" width="6.375" style="34" customWidth="1"/>
    <col min="11533" max="11766" width="10" style="34" customWidth="1"/>
    <col min="11767" max="11776" width="9" style="34"/>
    <col min="11777" max="11777" width="9.75" style="34" customWidth="1"/>
    <col min="11778" max="11778" width="0.625" style="34" customWidth="1"/>
    <col min="11779" max="11779" width="11.5" style="34" customWidth="1"/>
    <col min="11780" max="11785" width="7.5" style="34" customWidth="1"/>
    <col min="11786" max="11786" width="6.875" style="34" customWidth="1"/>
    <col min="11787" max="11788" width="6.375" style="34" customWidth="1"/>
    <col min="11789" max="12022" width="10" style="34" customWidth="1"/>
    <col min="12023" max="12032" width="9" style="34"/>
    <col min="12033" max="12033" width="9.75" style="34" customWidth="1"/>
    <col min="12034" max="12034" width="0.625" style="34" customWidth="1"/>
    <col min="12035" max="12035" width="11.5" style="34" customWidth="1"/>
    <col min="12036" max="12041" width="7.5" style="34" customWidth="1"/>
    <col min="12042" max="12042" width="6.875" style="34" customWidth="1"/>
    <col min="12043" max="12044" width="6.375" style="34" customWidth="1"/>
    <col min="12045" max="12278" width="10" style="34" customWidth="1"/>
    <col min="12279" max="12288" width="9" style="34"/>
    <col min="12289" max="12289" width="9.75" style="34" customWidth="1"/>
    <col min="12290" max="12290" width="0.625" style="34" customWidth="1"/>
    <col min="12291" max="12291" width="11.5" style="34" customWidth="1"/>
    <col min="12292" max="12297" width="7.5" style="34" customWidth="1"/>
    <col min="12298" max="12298" width="6.875" style="34" customWidth="1"/>
    <col min="12299" max="12300" width="6.375" style="34" customWidth="1"/>
    <col min="12301" max="12534" width="10" style="34" customWidth="1"/>
    <col min="12535" max="12544" width="9" style="34"/>
    <col min="12545" max="12545" width="9.75" style="34" customWidth="1"/>
    <col min="12546" max="12546" width="0.625" style="34" customWidth="1"/>
    <col min="12547" max="12547" width="11.5" style="34" customWidth="1"/>
    <col min="12548" max="12553" width="7.5" style="34" customWidth="1"/>
    <col min="12554" max="12554" width="6.875" style="34" customWidth="1"/>
    <col min="12555" max="12556" width="6.375" style="34" customWidth="1"/>
    <col min="12557" max="12790" width="10" style="34" customWidth="1"/>
    <col min="12791" max="12800" width="9" style="34"/>
    <col min="12801" max="12801" width="9.75" style="34" customWidth="1"/>
    <col min="12802" max="12802" width="0.625" style="34" customWidth="1"/>
    <col min="12803" max="12803" width="11.5" style="34" customWidth="1"/>
    <col min="12804" max="12809" width="7.5" style="34" customWidth="1"/>
    <col min="12810" max="12810" width="6.875" style="34" customWidth="1"/>
    <col min="12811" max="12812" width="6.375" style="34" customWidth="1"/>
    <col min="12813" max="13046" width="10" style="34" customWidth="1"/>
    <col min="13047" max="13056" width="9" style="34"/>
    <col min="13057" max="13057" width="9.75" style="34" customWidth="1"/>
    <col min="13058" max="13058" width="0.625" style="34" customWidth="1"/>
    <col min="13059" max="13059" width="11.5" style="34" customWidth="1"/>
    <col min="13060" max="13065" width="7.5" style="34" customWidth="1"/>
    <col min="13066" max="13066" width="6.875" style="34" customWidth="1"/>
    <col min="13067" max="13068" width="6.375" style="34" customWidth="1"/>
    <col min="13069" max="13302" width="10" style="34" customWidth="1"/>
    <col min="13303" max="13312" width="9" style="34"/>
    <col min="13313" max="13313" width="9.75" style="34" customWidth="1"/>
    <col min="13314" max="13314" width="0.625" style="34" customWidth="1"/>
    <col min="13315" max="13315" width="11.5" style="34" customWidth="1"/>
    <col min="13316" max="13321" width="7.5" style="34" customWidth="1"/>
    <col min="13322" max="13322" width="6.875" style="34" customWidth="1"/>
    <col min="13323" max="13324" width="6.375" style="34" customWidth="1"/>
    <col min="13325" max="13558" width="10" style="34" customWidth="1"/>
    <col min="13559" max="13568" width="9" style="34"/>
    <col min="13569" max="13569" width="9.75" style="34" customWidth="1"/>
    <col min="13570" max="13570" width="0.625" style="34" customWidth="1"/>
    <col min="13571" max="13571" width="11.5" style="34" customWidth="1"/>
    <col min="13572" max="13577" width="7.5" style="34" customWidth="1"/>
    <col min="13578" max="13578" width="6.875" style="34" customWidth="1"/>
    <col min="13579" max="13580" width="6.375" style="34" customWidth="1"/>
    <col min="13581" max="13814" width="10" style="34" customWidth="1"/>
    <col min="13815" max="13824" width="9" style="34"/>
    <col min="13825" max="13825" width="9.75" style="34" customWidth="1"/>
    <col min="13826" max="13826" width="0.625" style="34" customWidth="1"/>
    <col min="13827" max="13827" width="11.5" style="34" customWidth="1"/>
    <col min="13828" max="13833" width="7.5" style="34" customWidth="1"/>
    <col min="13834" max="13834" width="6.875" style="34" customWidth="1"/>
    <col min="13835" max="13836" width="6.375" style="34" customWidth="1"/>
    <col min="13837" max="14070" width="10" style="34" customWidth="1"/>
    <col min="14071" max="14080" width="9" style="34"/>
    <col min="14081" max="14081" width="9.75" style="34" customWidth="1"/>
    <col min="14082" max="14082" width="0.625" style="34" customWidth="1"/>
    <col min="14083" max="14083" width="11.5" style="34" customWidth="1"/>
    <col min="14084" max="14089" width="7.5" style="34" customWidth="1"/>
    <col min="14090" max="14090" width="6.875" style="34" customWidth="1"/>
    <col min="14091" max="14092" width="6.375" style="34" customWidth="1"/>
    <col min="14093" max="14326" width="10" style="34" customWidth="1"/>
    <col min="14327" max="14336" width="9" style="34"/>
    <col min="14337" max="14337" width="9.75" style="34" customWidth="1"/>
    <col min="14338" max="14338" width="0.625" style="34" customWidth="1"/>
    <col min="14339" max="14339" width="11.5" style="34" customWidth="1"/>
    <col min="14340" max="14345" width="7.5" style="34" customWidth="1"/>
    <col min="14346" max="14346" width="6.875" style="34" customWidth="1"/>
    <col min="14347" max="14348" width="6.375" style="34" customWidth="1"/>
    <col min="14349" max="14582" width="10" style="34" customWidth="1"/>
    <col min="14583" max="14592" width="9" style="34"/>
    <col min="14593" max="14593" width="9.75" style="34" customWidth="1"/>
    <col min="14594" max="14594" width="0.625" style="34" customWidth="1"/>
    <col min="14595" max="14595" width="11.5" style="34" customWidth="1"/>
    <col min="14596" max="14601" width="7.5" style="34" customWidth="1"/>
    <col min="14602" max="14602" width="6.875" style="34" customWidth="1"/>
    <col min="14603" max="14604" width="6.375" style="34" customWidth="1"/>
    <col min="14605" max="14838" width="10" style="34" customWidth="1"/>
    <col min="14839" max="14848" width="9" style="34"/>
    <col min="14849" max="14849" width="9.75" style="34" customWidth="1"/>
    <col min="14850" max="14850" width="0.625" style="34" customWidth="1"/>
    <col min="14851" max="14851" width="11.5" style="34" customWidth="1"/>
    <col min="14852" max="14857" width="7.5" style="34" customWidth="1"/>
    <col min="14858" max="14858" width="6.875" style="34" customWidth="1"/>
    <col min="14859" max="14860" width="6.375" style="34" customWidth="1"/>
    <col min="14861" max="15094" width="10" style="34" customWidth="1"/>
    <col min="15095" max="15104" width="9" style="34"/>
    <col min="15105" max="15105" width="9.75" style="34" customWidth="1"/>
    <col min="15106" max="15106" width="0.625" style="34" customWidth="1"/>
    <col min="15107" max="15107" width="11.5" style="34" customWidth="1"/>
    <col min="15108" max="15113" width="7.5" style="34" customWidth="1"/>
    <col min="15114" max="15114" width="6.875" style="34" customWidth="1"/>
    <col min="15115" max="15116" width="6.375" style="34" customWidth="1"/>
    <col min="15117" max="15350" width="10" style="34" customWidth="1"/>
    <col min="15351" max="15360" width="9" style="34"/>
    <col min="15361" max="15361" width="9.75" style="34" customWidth="1"/>
    <col min="15362" max="15362" width="0.625" style="34" customWidth="1"/>
    <col min="15363" max="15363" width="11.5" style="34" customWidth="1"/>
    <col min="15364" max="15369" width="7.5" style="34" customWidth="1"/>
    <col min="15370" max="15370" width="6.875" style="34" customWidth="1"/>
    <col min="15371" max="15372" width="6.375" style="34" customWidth="1"/>
    <col min="15373" max="15606" width="10" style="34" customWidth="1"/>
    <col min="15607" max="15616" width="9" style="34"/>
    <col min="15617" max="15617" width="9.75" style="34" customWidth="1"/>
    <col min="15618" max="15618" width="0.625" style="34" customWidth="1"/>
    <col min="15619" max="15619" width="11.5" style="34" customWidth="1"/>
    <col min="15620" max="15625" width="7.5" style="34" customWidth="1"/>
    <col min="15626" max="15626" width="6.875" style="34" customWidth="1"/>
    <col min="15627" max="15628" width="6.375" style="34" customWidth="1"/>
    <col min="15629" max="15862" width="10" style="34" customWidth="1"/>
    <col min="15863" max="15872" width="9" style="34"/>
    <col min="15873" max="15873" width="9.75" style="34" customWidth="1"/>
    <col min="15874" max="15874" width="0.625" style="34" customWidth="1"/>
    <col min="15875" max="15875" width="11.5" style="34" customWidth="1"/>
    <col min="15876" max="15881" width="7.5" style="34" customWidth="1"/>
    <col min="15882" max="15882" width="6.875" style="34" customWidth="1"/>
    <col min="15883" max="15884" width="6.375" style="34" customWidth="1"/>
    <col min="15885" max="16118" width="10" style="34" customWidth="1"/>
    <col min="16119" max="16128" width="9" style="34"/>
    <col min="16129" max="16129" width="9.75" style="34" customWidth="1"/>
    <col min="16130" max="16130" width="0.625" style="34" customWidth="1"/>
    <col min="16131" max="16131" width="11.5" style="34" customWidth="1"/>
    <col min="16132" max="16137" width="7.5" style="34" customWidth="1"/>
    <col min="16138" max="16138" width="6.875" style="34" customWidth="1"/>
    <col min="16139" max="16140" width="6.375" style="34" customWidth="1"/>
    <col min="16141" max="16374" width="10" style="34" customWidth="1"/>
    <col min="16375" max="16384" width="9" style="34"/>
  </cols>
  <sheetData>
    <row r="1" spans="1:12" x14ac:dyDescent="0.15">
      <c r="A1" s="1" t="s">
        <v>0</v>
      </c>
    </row>
    <row r="3" spans="1:12" ht="18" customHeight="1" thickBot="1" x14ac:dyDescent="0.2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 t="s">
        <v>2</v>
      </c>
    </row>
    <row r="4" spans="1:12" ht="13.5" customHeight="1" x14ac:dyDescent="0.15">
      <c r="A4" s="202" t="s">
        <v>3</v>
      </c>
      <c r="B4" s="202"/>
      <c r="C4" s="202"/>
      <c r="D4" s="204" t="s">
        <v>4</v>
      </c>
      <c r="E4" s="205"/>
      <c r="F4" s="205"/>
      <c r="G4" s="204" t="s">
        <v>5</v>
      </c>
      <c r="H4" s="205"/>
      <c r="I4" s="205"/>
      <c r="J4" s="204" t="s">
        <v>6</v>
      </c>
      <c r="K4" s="205"/>
      <c r="L4" s="205"/>
    </row>
    <row r="5" spans="1:12" ht="13.5" customHeight="1" x14ac:dyDescent="0.15">
      <c r="A5" s="203"/>
      <c r="B5" s="203"/>
      <c r="C5" s="203"/>
      <c r="D5" s="5" t="s">
        <v>7</v>
      </c>
      <c r="E5" s="6" t="s">
        <v>8</v>
      </c>
      <c r="F5" s="6" t="s">
        <v>9</v>
      </c>
      <c r="G5" s="5" t="s">
        <v>7</v>
      </c>
      <c r="H5" s="6" t="s">
        <v>8</v>
      </c>
      <c r="I5" s="6" t="s">
        <v>9</v>
      </c>
      <c r="J5" s="5" t="s">
        <v>7</v>
      </c>
      <c r="K5" s="6" t="s">
        <v>8</v>
      </c>
      <c r="L5" s="6" t="s">
        <v>9</v>
      </c>
    </row>
    <row r="6" spans="1:12" ht="21.75" customHeight="1" x14ac:dyDescent="0.15">
      <c r="A6" s="7" t="s">
        <v>10</v>
      </c>
      <c r="B6" s="8"/>
      <c r="C6" s="9" t="s">
        <v>11</v>
      </c>
      <c r="D6" s="10">
        <v>283216</v>
      </c>
      <c r="E6" s="8">
        <v>140352</v>
      </c>
      <c r="F6" s="8">
        <v>142864</v>
      </c>
      <c r="G6" s="9">
        <v>167616</v>
      </c>
      <c r="H6" s="9">
        <v>84130</v>
      </c>
      <c r="I6" s="9">
        <v>83486</v>
      </c>
      <c r="J6" s="11">
        <v>59.18</v>
      </c>
      <c r="K6" s="11">
        <v>59.94</v>
      </c>
      <c r="L6" s="11">
        <v>58.44</v>
      </c>
    </row>
    <row r="7" spans="1:12" ht="15.95" customHeight="1" x14ac:dyDescent="0.15">
      <c r="A7" s="7" t="s">
        <v>12</v>
      </c>
      <c r="B7" s="8"/>
      <c r="C7" s="9" t="s">
        <v>13</v>
      </c>
      <c r="D7" s="10">
        <v>283216</v>
      </c>
      <c r="E7" s="8">
        <v>140352</v>
      </c>
      <c r="F7" s="8">
        <v>142864</v>
      </c>
      <c r="G7" s="9">
        <v>167541</v>
      </c>
      <c r="H7" s="9">
        <v>84076</v>
      </c>
      <c r="I7" s="9">
        <v>83465</v>
      </c>
      <c r="J7" s="11">
        <v>59.16</v>
      </c>
      <c r="K7" s="11">
        <v>59.9</v>
      </c>
      <c r="L7" s="11">
        <v>58.42</v>
      </c>
    </row>
    <row r="8" spans="1:12" ht="15.95" customHeight="1" x14ac:dyDescent="0.15">
      <c r="A8" s="7" t="s">
        <v>14</v>
      </c>
      <c r="B8" s="8"/>
      <c r="C8" s="9" t="s">
        <v>11</v>
      </c>
      <c r="D8" s="10">
        <v>41516</v>
      </c>
      <c r="E8" s="8">
        <v>20736</v>
      </c>
      <c r="F8" s="8">
        <v>20780</v>
      </c>
      <c r="G8" s="9">
        <v>23774</v>
      </c>
      <c r="H8" s="9">
        <v>12028</v>
      </c>
      <c r="I8" s="9">
        <v>11746</v>
      </c>
      <c r="J8" s="11">
        <v>57.26</v>
      </c>
      <c r="K8" s="11">
        <v>58.01</v>
      </c>
      <c r="L8" s="11">
        <v>56.53</v>
      </c>
    </row>
    <row r="9" spans="1:12" ht="15.95" customHeight="1" x14ac:dyDescent="0.15">
      <c r="A9" s="7" t="s">
        <v>15</v>
      </c>
      <c r="B9" s="8"/>
      <c r="C9" s="9" t="s">
        <v>13</v>
      </c>
      <c r="D9" s="10">
        <v>41516</v>
      </c>
      <c r="E9" s="8">
        <v>20736</v>
      </c>
      <c r="F9" s="8">
        <v>20780</v>
      </c>
      <c r="G9" s="9">
        <v>23764</v>
      </c>
      <c r="H9" s="9">
        <v>12019</v>
      </c>
      <c r="I9" s="9">
        <v>11745</v>
      </c>
      <c r="J9" s="11">
        <v>57.24</v>
      </c>
      <c r="K9" s="11">
        <v>57.96</v>
      </c>
      <c r="L9" s="11">
        <v>56.52</v>
      </c>
    </row>
    <row r="10" spans="1:12" ht="15.95" customHeight="1" x14ac:dyDescent="0.15">
      <c r="A10" s="7" t="s">
        <v>16</v>
      </c>
      <c r="B10" s="8"/>
      <c r="C10" s="9" t="s">
        <v>11</v>
      </c>
      <c r="D10" s="10">
        <v>286776</v>
      </c>
      <c r="E10" s="8">
        <v>141782</v>
      </c>
      <c r="F10" s="8">
        <v>144994</v>
      </c>
      <c r="G10" s="9">
        <v>147358</v>
      </c>
      <c r="H10" s="9">
        <v>74381</v>
      </c>
      <c r="I10" s="9">
        <v>72977</v>
      </c>
      <c r="J10" s="11">
        <v>51.38</v>
      </c>
      <c r="K10" s="11">
        <v>52.46</v>
      </c>
      <c r="L10" s="11">
        <v>50.33</v>
      </c>
    </row>
    <row r="11" spans="1:12" ht="15.95" customHeight="1" x14ac:dyDescent="0.15">
      <c r="A11" s="7" t="s">
        <v>12</v>
      </c>
      <c r="B11" s="8"/>
      <c r="C11" s="9" t="s">
        <v>13</v>
      </c>
      <c r="D11" s="10">
        <v>286776</v>
      </c>
      <c r="E11" s="8">
        <v>141782</v>
      </c>
      <c r="F11" s="8">
        <v>144994</v>
      </c>
      <c r="G11" s="9">
        <v>147381</v>
      </c>
      <c r="H11" s="9">
        <v>74366</v>
      </c>
      <c r="I11" s="9">
        <v>73015</v>
      </c>
      <c r="J11" s="11">
        <v>51.39</v>
      </c>
      <c r="K11" s="11">
        <v>52.45</v>
      </c>
      <c r="L11" s="11">
        <v>50.36</v>
      </c>
    </row>
    <row r="12" spans="1:12" s="2" customFormat="1" ht="15.95" customHeight="1" x14ac:dyDescent="0.15">
      <c r="A12" s="7" t="s">
        <v>16</v>
      </c>
      <c r="B12" s="8"/>
      <c r="C12" s="9" t="s">
        <v>11</v>
      </c>
      <c r="D12" s="10">
        <v>41637</v>
      </c>
      <c r="E12" s="8">
        <v>20829</v>
      </c>
      <c r="F12" s="8">
        <v>20808</v>
      </c>
      <c r="G12" s="9">
        <v>20282</v>
      </c>
      <c r="H12" s="9">
        <v>10408</v>
      </c>
      <c r="I12" s="9">
        <v>9874</v>
      </c>
      <c r="J12" s="11">
        <v>48.71</v>
      </c>
      <c r="K12" s="11">
        <v>49.97</v>
      </c>
      <c r="L12" s="11">
        <v>47.45</v>
      </c>
    </row>
    <row r="13" spans="1:12" s="2" customFormat="1" ht="15.95" customHeight="1" x14ac:dyDescent="0.15">
      <c r="A13" s="7" t="s">
        <v>15</v>
      </c>
      <c r="B13" s="8"/>
      <c r="C13" s="9" t="s">
        <v>13</v>
      </c>
      <c r="D13" s="10">
        <v>41637</v>
      </c>
      <c r="E13" s="8">
        <v>20829</v>
      </c>
      <c r="F13" s="8">
        <v>20808</v>
      </c>
      <c r="G13" s="9">
        <v>20278</v>
      </c>
      <c r="H13" s="9">
        <v>10404</v>
      </c>
      <c r="I13" s="9">
        <v>9874</v>
      </c>
      <c r="J13" s="11">
        <v>48.7</v>
      </c>
      <c r="K13" s="11">
        <v>49.95</v>
      </c>
      <c r="L13" s="11">
        <v>47.45</v>
      </c>
    </row>
    <row r="14" spans="1:12" s="2" customFormat="1" ht="15.95" customHeight="1" x14ac:dyDescent="0.15">
      <c r="A14" s="7" t="s">
        <v>17</v>
      </c>
      <c r="B14" s="8"/>
      <c r="C14" s="9" t="s">
        <v>11</v>
      </c>
      <c r="D14" s="10">
        <v>300199</v>
      </c>
      <c r="E14" s="8">
        <v>147990</v>
      </c>
      <c r="F14" s="8">
        <v>152209</v>
      </c>
      <c r="G14" s="9">
        <v>150920</v>
      </c>
      <c r="H14" s="9">
        <v>75242</v>
      </c>
      <c r="I14" s="9">
        <v>75678</v>
      </c>
      <c r="J14" s="11">
        <v>50.27</v>
      </c>
      <c r="K14" s="11">
        <v>50.84</v>
      </c>
      <c r="L14" s="11">
        <v>49.72</v>
      </c>
    </row>
    <row r="15" spans="1:12" s="2" customFormat="1" ht="15.95" customHeight="1" x14ac:dyDescent="0.15">
      <c r="A15" s="7" t="s">
        <v>12</v>
      </c>
      <c r="B15" s="8"/>
      <c r="C15" s="9" t="s">
        <v>13</v>
      </c>
      <c r="D15" s="10">
        <v>300199</v>
      </c>
      <c r="E15" s="8">
        <v>147990</v>
      </c>
      <c r="F15" s="8">
        <v>152209</v>
      </c>
      <c r="G15" s="9">
        <v>150914</v>
      </c>
      <c r="H15" s="9">
        <v>75238</v>
      </c>
      <c r="I15" s="9">
        <v>75676</v>
      </c>
      <c r="J15" s="11">
        <v>50.27</v>
      </c>
      <c r="K15" s="11">
        <v>50.84</v>
      </c>
      <c r="L15" s="11">
        <v>49.72</v>
      </c>
    </row>
    <row r="16" spans="1:12" s="2" customFormat="1" ht="15.95" customHeight="1" x14ac:dyDescent="0.15">
      <c r="A16" s="7" t="s">
        <v>17</v>
      </c>
      <c r="B16" s="8"/>
      <c r="C16" s="9" t="s">
        <v>11</v>
      </c>
      <c r="D16" s="10">
        <v>43066</v>
      </c>
      <c r="E16" s="8">
        <v>21580</v>
      </c>
      <c r="F16" s="8">
        <v>21486</v>
      </c>
      <c r="G16" s="9">
        <v>21351</v>
      </c>
      <c r="H16" s="9">
        <v>10852</v>
      </c>
      <c r="I16" s="9">
        <v>10499</v>
      </c>
      <c r="J16" s="11">
        <v>49.58</v>
      </c>
      <c r="K16" s="11">
        <v>50.29</v>
      </c>
      <c r="L16" s="11">
        <v>48.86</v>
      </c>
    </row>
    <row r="17" spans="1:12" s="2" customFormat="1" ht="15.95" customHeight="1" x14ac:dyDescent="0.15">
      <c r="A17" s="7" t="s">
        <v>15</v>
      </c>
      <c r="B17" s="8"/>
      <c r="C17" s="9" t="s">
        <v>13</v>
      </c>
      <c r="D17" s="10">
        <v>43066</v>
      </c>
      <c r="E17" s="8">
        <v>21580</v>
      </c>
      <c r="F17" s="8">
        <v>21486</v>
      </c>
      <c r="G17" s="9">
        <v>21355</v>
      </c>
      <c r="H17" s="9">
        <v>10854</v>
      </c>
      <c r="I17" s="9">
        <v>10501</v>
      </c>
      <c r="J17" s="11">
        <v>49.59</v>
      </c>
      <c r="K17" s="11">
        <v>50.3</v>
      </c>
      <c r="L17" s="11">
        <v>48.87</v>
      </c>
    </row>
    <row r="18" spans="1:12" s="2" customFormat="1" ht="15.95" customHeight="1" x14ac:dyDescent="0.15">
      <c r="A18" s="7" t="s">
        <v>18</v>
      </c>
      <c r="B18" s="8"/>
      <c r="C18" s="9" t="s">
        <v>11</v>
      </c>
      <c r="D18" s="10">
        <v>311891</v>
      </c>
      <c r="E18" s="8">
        <v>153097</v>
      </c>
      <c r="F18" s="8">
        <v>158794</v>
      </c>
      <c r="G18" s="9">
        <v>172545</v>
      </c>
      <c r="H18" s="9">
        <v>84645</v>
      </c>
      <c r="I18" s="9">
        <v>87900</v>
      </c>
      <c r="J18" s="11">
        <v>55.32</v>
      </c>
      <c r="K18" s="11">
        <v>55.29</v>
      </c>
      <c r="L18" s="11">
        <v>55.35</v>
      </c>
    </row>
    <row r="19" spans="1:12" s="2" customFormat="1" ht="15.95" customHeight="1" x14ac:dyDescent="0.15">
      <c r="A19" s="7" t="s">
        <v>12</v>
      </c>
      <c r="B19" s="8"/>
      <c r="C19" s="9" t="s">
        <v>13</v>
      </c>
      <c r="D19" s="10">
        <v>311891</v>
      </c>
      <c r="E19" s="8">
        <v>153097</v>
      </c>
      <c r="F19" s="8">
        <v>158794</v>
      </c>
      <c r="G19" s="9">
        <v>172539</v>
      </c>
      <c r="H19" s="9">
        <v>84641</v>
      </c>
      <c r="I19" s="9">
        <v>87898</v>
      </c>
      <c r="J19" s="11">
        <v>55.32</v>
      </c>
      <c r="K19" s="11">
        <v>55.29</v>
      </c>
      <c r="L19" s="11">
        <v>55.35</v>
      </c>
    </row>
    <row r="20" spans="1:12" s="2" customFormat="1" ht="15.95" customHeight="1" x14ac:dyDescent="0.15">
      <c r="A20" s="7" t="s">
        <v>19</v>
      </c>
      <c r="B20" s="8"/>
      <c r="C20" s="9" t="s">
        <v>11</v>
      </c>
      <c r="D20" s="10">
        <v>43709</v>
      </c>
      <c r="E20" s="8">
        <v>21793</v>
      </c>
      <c r="F20" s="8">
        <v>21916</v>
      </c>
      <c r="G20" s="9">
        <v>23286</v>
      </c>
      <c r="H20" s="9">
        <v>11630</v>
      </c>
      <c r="I20" s="9">
        <v>11656</v>
      </c>
      <c r="J20" s="11">
        <v>53.28</v>
      </c>
      <c r="K20" s="11">
        <v>53.37</v>
      </c>
      <c r="L20" s="11">
        <v>53.18</v>
      </c>
    </row>
    <row r="21" spans="1:12" s="2" customFormat="1" ht="15.95" customHeight="1" x14ac:dyDescent="0.15">
      <c r="A21" s="7" t="s">
        <v>15</v>
      </c>
      <c r="B21" s="8"/>
      <c r="C21" s="9" t="s">
        <v>13</v>
      </c>
      <c r="D21" s="10">
        <v>43709</v>
      </c>
      <c r="E21" s="8">
        <v>21793</v>
      </c>
      <c r="F21" s="8">
        <v>21916</v>
      </c>
      <c r="G21" s="9">
        <v>23281</v>
      </c>
      <c r="H21" s="9">
        <v>11627</v>
      </c>
      <c r="I21" s="9">
        <v>11654</v>
      </c>
      <c r="J21" s="11">
        <v>53.26</v>
      </c>
      <c r="K21" s="11">
        <v>53.35</v>
      </c>
      <c r="L21" s="11">
        <v>53.18</v>
      </c>
    </row>
    <row r="22" spans="1:12" s="2" customFormat="1" ht="15.95" customHeight="1" x14ac:dyDescent="0.15">
      <c r="A22" s="12" t="s">
        <v>20</v>
      </c>
      <c r="B22" s="13"/>
      <c r="C22" s="14" t="s">
        <v>11</v>
      </c>
      <c r="D22" s="15">
        <v>360412</v>
      </c>
      <c r="E22" s="13">
        <v>176712</v>
      </c>
      <c r="F22" s="13">
        <v>183700</v>
      </c>
      <c r="G22" s="14">
        <v>188725</v>
      </c>
      <c r="H22" s="14">
        <v>93648</v>
      </c>
      <c r="I22" s="14">
        <v>95077</v>
      </c>
      <c r="J22" s="16">
        <v>52.36</v>
      </c>
      <c r="K22" s="16">
        <v>52.99</v>
      </c>
      <c r="L22" s="16">
        <v>51.76</v>
      </c>
    </row>
    <row r="23" spans="1:12" s="2" customFormat="1" ht="15.95" customHeight="1" x14ac:dyDescent="0.15">
      <c r="A23" s="12" t="s">
        <v>21</v>
      </c>
      <c r="B23" s="13"/>
      <c r="C23" s="14" t="s">
        <v>13</v>
      </c>
      <c r="D23" s="15">
        <v>360412</v>
      </c>
      <c r="E23" s="13">
        <v>176712</v>
      </c>
      <c r="F23" s="13">
        <v>183700</v>
      </c>
      <c r="G23" s="14">
        <v>188731</v>
      </c>
      <c r="H23" s="14">
        <v>93650</v>
      </c>
      <c r="I23" s="14">
        <v>95081</v>
      </c>
      <c r="J23" s="16">
        <v>52.37</v>
      </c>
      <c r="K23" s="16">
        <v>53</v>
      </c>
      <c r="L23" s="16">
        <v>51.76</v>
      </c>
    </row>
    <row r="24" spans="1:12" ht="7.5" customHeight="1" thickBot="1" x14ac:dyDescent="0.2">
      <c r="A24" s="3"/>
      <c r="B24" s="3"/>
      <c r="C24" s="17"/>
      <c r="D24" s="18"/>
      <c r="E24" s="3"/>
      <c r="F24" s="3"/>
      <c r="G24" s="3"/>
      <c r="H24" s="3"/>
      <c r="I24" s="3"/>
      <c r="J24" s="3"/>
      <c r="K24" s="3"/>
      <c r="L24" s="3"/>
    </row>
    <row r="25" spans="1:12" ht="16.5" customHeight="1" x14ac:dyDescent="0.15">
      <c r="C25" s="19"/>
      <c r="D25" s="19"/>
      <c r="G25" s="20"/>
      <c r="H25" s="20"/>
      <c r="I25" s="20"/>
      <c r="L25" s="21" t="s">
        <v>22</v>
      </c>
    </row>
    <row r="26" spans="1:12" ht="15" customHeight="1" x14ac:dyDescent="0.15">
      <c r="C26" s="19"/>
      <c r="D26" s="19"/>
      <c r="G26" s="20"/>
      <c r="H26" s="20"/>
      <c r="I26" s="20"/>
    </row>
    <row r="27" spans="1:12" ht="18" customHeight="1" thickBot="1" x14ac:dyDescent="0.2">
      <c r="A27" s="22" t="s">
        <v>23</v>
      </c>
      <c r="C27" s="19"/>
      <c r="D27" s="19"/>
      <c r="G27" s="20"/>
      <c r="H27" s="20"/>
      <c r="I27" s="20"/>
      <c r="L27" s="4" t="s">
        <v>2</v>
      </c>
    </row>
    <row r="28" spans="1:12" ht="13.5" customHeight="1" x14ac:dyDescent="0.15">
      <c r="A28" s="202" t="s">
        <v>3</v>
      </c>
      <c r="B28" s="202"/>
      <c r="C28" s="202"/>
      <c r="D28" s="204" t="s">
        <v>4</v>
      </c>
      <c r="E28" s="205"/>
      <c r="F28" s="205"/>
      <c r="G28" s="204" t="s">
        <v>5</v>
      </c>
      <c r="H28" s="205"/>
      <c r="I28" s="205"/>
      <c r="J28" s="204" t="s">
        <v>6</v>
      </c>
      <c r="K28" s="205"/>
      <c r="L28" s="205"/>
    </row>
    <row r="29" spans="1:12" ht="13.5" customHeight="1" x14ac:dyDescent="0.15">
      <c r="A29" s="203"/>
      <c r="B29" s="203"/>
      <c r="C29" s="203"/>
      <c r="D29" s="5" t="s">
        <v>7</v>
      </c>
      <c r="E29" s="6" t="s">
        <v>8</v>
      </c>
      <c r="F29" s="6" t="s">
        <v>9</v>
      </c>
      <c r="G29" s="5" t="s">
        <v>7</v>
      </c>
      <c r="H29" s="6" t="s">
        <v>8</v>
      </c>
      <c r="I29" s="6" t="s">
        <v>9</v>
      </c>
      <c r="J29" s="5" t="s">
        <v>7</v>
      </c>
      <c r="K29" s="6" t="s">
        <v>8</v>
      </c>
      <c r="L29" s="6" t="s">
        <v>9</v>
      </c>
    </row>
    <row r="30" spans="1:12" ht="22.5" customHeight="1" x14ac:dyDescent="0.15">
      <c r="A30" s="23" t="s">
        <v>24</v>
      </c>
      <c r="B30" s="24"/>
      <c r="C30" s="25" t="s">
        <v>13</v>
      </c>
      <c r="D30" s="10">
        <v>251472</v>
      </c>
      <c r="E30" s="8">
        <v>126043</v>
      </c>
      <c r="F30" s="8">
        <v>125429</v>
      </c>
      <c r="G30" s="9">
        <v>136424</v>
      </c>
      <c r="H30" s="9">
        <v>68145</v>
      </c>
      <c r="I30" s="9">
        <v>68279</v>
      </c>
      <c r="J30" s="11">
        <v>54.250174969777902</v>
      </c>
      <c r="K30" s="11">
        <v>54.0648826194235</v>
      </c>
      <c r="L30" s="11">
        <v>54.4363743631856</v>
      </c>
    </row>
    <row r="31" spans="1:12" ht="15.95" customHeight="1" x14ac:dyDescent="0.15">
      <c r="A31" s="26"/>
      <c r="B31" s="24"/>
      <c r="C31" s="25" t="s">
        <v>25</v>
      </c>
      <c r="D31" s="10">
        <v>251472</v>
      </c>
      <c r="E31" s="8">
        <v>126043</v>
      </c>
      <c r="F31" s="8">
        <v>125429</v>
      </c>
      <c r="G31" s="9">
        <v>136465</v>
      </c>
      <c r="H31" s="9">
        <v>68171</v>
      </c>
      <c r="I31" s="9">
        <v>68294</v>
      </c>
      <c r="J31" s="11">
        <v>54.266478971814003</v>
      </c>
      <c r="K31" s="11">
        <v>54.0855105003848</v>
      </c>
      <c r="L31" s="11">
        <v>54.448333320045599</v>
      </c>
    </row>
    <row r="32" spans="1:12" ht="15.95" customHeight="1" x14ac:dyDescent="0.15">
      <c r="A32" s="23" t="s">
        <v>26</v>
      </c>
      <c r="B32" s="24"/>
      <c r="C32" s="25" t="s">
        <v>13</v>
      </c>
      <c r="D32" s="10">
        <v>261437</v>
      </c>
      <c r="E32" s="8">
        <v>131063</v>
      </c>
      <c r="F32" s="8">
        <v>130374</v>
      </c>
      <c r="G32" s="9">
        <v>138432</v>
      </c>
      <c r="H32" s="9">
        <v>68862</v>
      </c>
      <c r="I32" s="9">
        <v>69570</v>
      </c>
      <c r="J32" s="11">
        <v>52.950424002723402</v>
      </c>
      <c r="K32" s="11">
        <v>52.541144335167097</v>
      </c>
      <c r="L32" s="11">
        <v>53.361866629849501</v>
      </c>
    </row>
    <row r="33" spans="1:12" ht="15.95" customHeight="1" x14ac:dyDescent="0.15">
      <c r="A33" s="26"/>
      <c r="B33" s="24"/>
      <c r="C33" s="25" t="s">
        <v>25</v>
      </c>
      <c r="D33" s="10">
        <v>261060</v>
      </c>
      <c r="E33" s="8">
        <v>130825</v>
      </c>
      <c r="F33" s="8">
        <v>130235</v>
      </c>
      <c r="G33" s="9">
        <v>138331</v>
      </c>
      <c r="H33" s="9">
        <v>68795</v>
      </c>
      <c r="I33" s="9">
        <v>69536</v>
      </c>
      <c r="J33" s="11">
        <v>52.988201945912799</v>
      </c>
      <c r="K33" s="11">
        <v>52.585515000955503</v>
      </c>
      <c r="L33" s="11">
        <v>53.392713172342297</v>
      </c>
    </row>
    <row r="34" spans="1:12" ht="15.95" customHeight="1" x14ac:dyDescent="0.15">
      <c r="A34" s="23" t="s">
        <v>27</v>
      </c>
      <c r="B34" s="24"/>
      <c r="C34" s="25" t="s">
        <v>28</v>
      </c>
      <c r="D34" s="10">
        <v>264146</v>
      </c>
      <c r="E34" s="8">
        <v>132267</v>
      </c>
      <c r="F34" s="8">
        <v>131879</v>
      </c>
      <c r="G34" s="9">
        <v>57059</v>
      </c>
      <c r="H34" s="9">
        <v>30320</v>
      </c>
      <c r="I34" s="9">
        <v>26739</v>
      </c>
      <c r="J34" s="11">
        <v>21.601311395970399</v>
      </c>
      <c r="K34" s="11">
        <v>22.923329326287</v>
      </c>
      <c r="L34" s="11">
        <v>20.2754039687896</v>
      </c>
    </row>
    <row r="35" spans="1:12" ht="15.95" customHeight="1" x14ac:dyDescent="0.15">
      <c r="A35" s="23" t="s">
        <v>29</v>
      </c>
      <c r="B35" s="24"/>
      <c r="C35" s="25" t="s">
        <v>13</v>
      </c>
      <c r="D35" s="10">
        <v>267301</v>
      </c>
      <c r="E35" s="8">
        <v>133600</v>
      </c>
      <c r="F35" s="8">
        <v>133701</v>
      </c>
      <c r="G35" s="9">
        <v>142438</v>
      </c>
      <c r="H35" s="9">
        <v>71169</v>
      </c>
      <c r="I35" s="9">
        <v>71269</v>
      </c>
      <c r="J35" s="11">
        <v>53.287492377507</v>
      </c>
      <c r="K35" s="11">
        <v>53.270209580838298</v>
      </c>
      <c r="L35" s="11">
        <v>53.304762118458399</v>
      </c>
    </row>
    <row r="36" spans="1:12" ht="15.95" customHeight="1" x14ac:dyDescent="0.15">
      <c r="A36" s="26"/>
      <c r="B36" s="24"/>
      <c r="C36" s="25" t="s">
        <v>25</v>
      </c>
      <c r="D36" s="10">
        <v>266983</v>
      </c>
      <c r="E36" s="8">
        <v>133404</v>
      </c>
      <c r="F36" s="8">
        <v>133579</v>
      </c>
      <c r="G36" s="9">
        <v>142348</v>
      </c>
      <c r="H36" s="9">
        <v>71116</v>
      </c>
      <c r="I36" s="9">
        <v>71232</v>
      </c>
      <c r="J36" s="11">
        <v>53.317252409329399</v>
      </c>
      <c r="K36" s="11">
        <v>53.308746364426902</v>
      </c>
      <c r="L36" s="11">
        <v>53.325747310580297</v>
      </c>
    </row>
    <row r="37" spans="1:12" ht="15.95" customHeight="1" x14ac:dyDescent="0.15">
      <c r="A37" s="23" t="s">
        <v>30</v>
      </c>
      <c r="B37" s="24"/>
      <c r="C37" s="25" t="s">
        <v>13</v>
      </c>
      <c r="D37" s="10">
        <v>313158</v>
      </c>
      <c r="E37" s="8">
        <v>156086</v>
      </c>
      <c r="F37" s="8">
        <v>157072</v>
      </c>
      <c r="G37" s="9">
        <v>177593</v>
      </c>
      <c r="H37" s="9">
        <v>89009</v>
      </c>
      <c r="I37" s="9">
        <v>88584</v>
      </c>
      <c r="J37" s="11">
        <v>56.71</v>
      </c>
      <c r="K37" s="11">
        <v>57.03</v>
      </c>
      <c r="L37" s="11">
        <v>56.4</v>
      </c>
    </row>
    <row r="38" spans="1:12" ht="15.95" customHeight="1" x14ac:dyDescent="0.15">
      <c r="A38" s="26"/>
      <c r="B38" s="24"/>
      <c r="C38" s="25" t="s">
        <v>25</v>
      </c>
      <c r="D38" s="10">
        <v>313158</v>
      </c>
      <c r="E38" s="8">
        <v>156086</v>
      </c>
      <c r="F38" s="8">
        <v>157072</v>
      </c>
      <c r="G38" s="9">
        <v>177627</v>
      </c>
      <c r="H38" s="9">
        <v>89033</v>
      </c>
      <c r="I38" s="9">
        <v>88594</v>
      </c>
      <c r="J38" s="11">
        <v>56.72</v>
      </c>
      <c r="K38" s="11">
        <v>57.04</v>
      </c>
      <c r="L38" s="11">
        <v>56.4</v>
      </c>
    </row>
    <row r="39" spans="1:12" ht="15.95" customHeight="1" x14ac:dyDescent="0.15">
      <c r="A39" s="23" t="s">
        <v>31</v>
      </c>
      <c r="B39" s="24"/>
      <c r="C39" s="25" t="s">
        <v>13</v>
      </c>
      <c r="D39" s="10">
        <v>322287</v>
      </c>
      <c r="E39" s="8">
        <v>160374</v>
      </c>
      <c r="F39" s="8">
        <v>161913</v>
      </c>
      <c r="G39" s="9">
        <v>177356</v>
      </c>
      <c r="H39" s="9">
        <v>89080</v>
      </c>
      <c r="I39" s="9">
        <v>88276</v>
      </c>
      <c r="J39" s="11">
        <v>55.03</v>
      </c>
      <c r="K39" s="11">
        <v>55.55</v>
      </c>
      <c r="L39" s="11">
        <v>54.52</v>
      </c>
    </row>
    <row r="40" spans="1:12" ht="15.95" customHeight="1" x14ac:dyDescent="0.15">
      <c r="A40" s="26"/>
      <c r="B40" s="24"/>
      <c r="C40" s="25" t="s">
        <v>32</v>
      </c>
      <c r="D40" s="10">
        <v>322287</v>
      </c>
      <c r="E40" s="8">
        <v>160374</v>
      </c>
      <c r="F40" s="8">
        <v>161913</v>
      </c>
      <c r="G40" s="9">
        <v>177398</v>
      </c>
      <c r="H40" s="9">
        <v>89095</v>
      </c>
      <c r="I40" s="9">
        <v>88303</v>
      </c>
      <c r="J40" s="11">
        <v>55.04</v>
      </c>
      <c r="K40" s="11">
        <v>55.55</v>
      </c>
      <c r="L40" s="11">
        <v>54.54</v>
      </c>
    </row>
    <row r="41" spans="1:12" ht="15.95" customHeight="1" x14ac:dyDescent="0.15">
      <c r="A41" s="23" t="s">
        <v>33</v>
      </c>
      <c r="B41" s="24"/>
      <c r="C41" s="25" t="s">
        <v>13</v>
      </c>
      <c r="D41" s="10">
        <v>326022</v>
      </c>
      <c r="E41" s="8">
        <v>161598</v>
      </c>
      <c r="F41" s="8">
        <v>164424</v>
      </c>
      <c r="G41" s="9">
        <v>165901</v>
      </c>
      <c r="H41" s="9">
        <v>84028</v>
      </c>
      <c r="I41" s="9">
        <v>81873</v>
      </c>
      <c r="J41" s="11">
        <v>50.89</v>
      </c>
      <c r="K41" s="11">
        <v>52</v>
      </c>
      <c r="L41" s="11">
        <v>49.79</v>
      </c>
    </row>
    <row r="42" spans="1:12" ht="15.95" customHeight="1" x14ac:dyDescent="0.15">
      <c r="A42" s="26"/>
      <c r="B42" s="24"/>
      <c r="C42" s="25" t="s">
        <v>32</v>
      </c>
      <c r="D42" s="10">
        <v>326022</v>
      </c>
      <c r="E42" s="8">
        <v>161598</v>
      </c>
      <c r="F42" s="8">
        <v>164424</v>
      </c>
      <c r="G42" s="9">
        <v>165914</v>
      </c>
      <c r="H42" s="9">
        <v>84038</v>
      </c>
      <c r="I42" s="9">
        <v>81876</v>
      </c>
      <c r="J42" s="11">
        <v>50.89</v>
      </c>
      <c r="K42" s="11">
        <v>52</v>
      </c>
      <c r="L42" s="11">
        <v>49.8</v>
      </c>
    </row>
    <row r="43" spans="1:12" ht="15.95" customHeight="1" x14ac:dyDescent="0.15">
      <c r="A43" s="23" t="s">
        <v>34</v>
      </c>
      <c r="B43" s="24"/>
      <c r="C43" s="25" t="s">
        <v>13</v>
      </c>
      <c r="D43" s="10">
        <v>338934</v>
      </c>
      <c r="E43" s="8">
        <v>167720</v>
      </c>
      <c r="F43" s="8">
        <v>171214</v>
      </c>
      <c r="G43" s="9">
        <v>175488</v>
      </c>
      <c r="H43" s="9">
        <v>88033</v>
      </c>
      <c r="I43" s="9">
        <v>87455</v>
      </c>
      <c r="J43" s="11">
        <v>51.78</v>
      </c>
      <c r="K43" s="11">
        <v>52.49</v>
      </c>
      <c r="L43" s="11">
        <v>51.08</v>
      </c>
    </row>
    <row r="44" spans="1:12" ht="15.95" customHeight="1" x14ac:dyDescent="0.15">
      <c r="A44" s="23"/>
      <c r="B44" s="24"/>
      <c r="C44" s="25" t="s">
        <v>32</v>
      </c>
      <c r="D44" s="10">
        <v>338934</v>
      </c>
      <c r="E44" s="8">
        <v>167720</v>
      </c>
      <c r="F44" s="8">
        <v>171214</v>
      </c>
      <c r="G44" s="9">
        <v>175447</v>
      </c>
      <c r="H44" s="9">
        <v>88007</v>
      </c>
      <c r="I44" s="9">
        <v>87440</v>
      </c>
      <c r="J44" s="11">
        <v>51.76</v>
      </c>
      <c r="K44" s="11">
        <v>52.47</v>
      </c>
      <c r="L44" s="11">
        <v>51.07</v>
      </c>
    </row>
    <row r="45" spans="1:12" ht="15.95" customHeight="1" x14ac:dyDescent="0.15">
      <c r="A45" s="23" t="s">
        <v>35</v>
      </c>
      <c r="B45" s="24"/>
      <c r="C45" s="25" t="s">
        <v>13</v>
      </c>
      <c r="D45" s="10">
        <v>348027</v>
      </c>
      <c r="E45" s="8">
        <v>171472</v>
      </c>
      <c r="F45" s="8">
        <v>176555</v>
      </c>
      <c r="G45" s="9">
        <v>159263</v>
      </c>
      <c r="H45" s="9">
        <v>79796</v>
      </c>
      <c r="I45" s="9">
        <v>79467</v>
      </c>
      <c r="J45" s="11">
        <v>45.76</v>
      </c>
      <c r="K45" s="11">
        <v>46.54</v>
      </c>
      <c r="L45" s="11">
        <v>45.01</v>
      </c>
    </row>
    <row r="46" spans="1:12" ht="15.95" customHeight="1" x14ac:dyDescent="0.15">
      <c r="A46" s="26"/>
      <c r="B46" s="24"/>
      <c r="C46" s="25" t="s">
        <v>32</v>
      </c>
      <c r="D46" s="10">
        <v>348027</v>
      </c>
      <c r="E46" s="8">
        <v>171472</v>
      </c>
      <c r="F46" s="8">
        <v>176555</v>
      </c>
      <c r="G46" s="9">
        <v>159270</v>
      </c>
      <c r="H46" s="9">
        <v>79805</v>
      </c>
      <c r="I46" s="9">
        <v>79465</v>
      </c>
      <c r="J46" s="11">
        <v>45.76</v>
      </c>
      <c r="K46" s="11">
        <v>46.54</v>
      </c>
      <c r="L46" s="11">
        <v>45.01</v>
      </c>
    </row>
    <row r="47" spans="1:12" ht="15.75" customHeight="1" x14ac:dyDescent="0.15">
      <c r="A47" s="27" t="s">
        <v>36</v>
      </c>
      <c r="B47" s="28"/>
      <c r="C47" s="29" t="s">
        <v>13</v>
      </c>
      <c r="D47" s="30">
        <v>356501</v>
      </c>
      <c r="E47" s="28">
        <v>175186</v>
      </c>
      <c r="F47" s="28">
        <v>181315</v>
      </c>
      <c r="G47" s="29">
        <v>182115</v>
      </c>
      <c r="H47" s="29">
        <v>89923</v>
      </c>
      <c r="I47" s="29">
        <v>92192</v>
      </c>
      <c r="J47" s="31">
        <v>51.08</v>
      </c>
      <c r="K47" s="31">
        <v>51.33</v>
      </c>
      <c r="L47" s="31">
        <v>50.85</v>
      </c>
    </row>
    <row r="48" spans="1:12" ht="15.75" customHeight="1" x14ac:dyDescent="0.15">
      <c r="A48" s="32"/>
      <c r="B48" s="28"/>
      <c r="C48" s="29" t="s">
        <v>32</v>
      </c>
      <c r="D48" s="30">
        <v>356501</v>
      </c>
      <c r="E48" s="28">
        <v>175186</v>
      </c>
      <c r="F48" s="28">
        <v>181315</v>
      </c>
      <c r="G48" s="29">
        <v>182114</v>
      </c>
      <c r="H48" s="29">
        <v>89921</v>
      </c>
      <c r="I48" s="29">
        <v>92193</v>
      </c>
      <c r="J48" s="31">
        <v>51.08</v>
      </c>
      <c r="K48" s="31">
        <v>51.33</v>
      </c>
      <c r="L48" s="31">
        <v>50.85</v>
      </c>
    </row>
    <row r="49" spans="1:12" ht="7.5" customHeight="1" thickBot="1" x14ac:dyDescent="0.2">
      <c r="A49" s="3"/>
      <c r="B49" s="3"/>
      <c r="C49" s="17"/>
      <c r="D49" s="33"/>
      <c r="E49" s="3"/>
      <c r="F49" s="3"/>
      <c r="G49" s="3"/>
      <c r="H49" s="3"/>
      <c r="I49" s="3"/>
      <c r="J49" s="3"/>
      <c r="K49" s="3"/>
      <c r="L49" s="3"/>
    </row>
    <row r="50" spans="1:12" x14ac:dyDescent="0.15">
      <c r="L50" s="21" t="s">
        <v>22</v>
      </c>
    </row>
  </sheetData>
  <mergeCells count="8">
    <mergeCell ref="A4:C5"/>
    <mergeCell ref="D4:F4"/>
    <mergeCell ref="G4:I4"/>
    <mergeCell ref="J4:L4"/>
    <mergeCell ref="A28:C29"/>
    <mergeCell ref="D28:F28"/>
    <mergeCell ref="G28:I28"/>
    <mergeCell ref="J28:L28"/>
  </mergeCells>
  <phoneticPr fontId="1"/>
  <pageMargins left="0.78740157480314965" right="0.59055118110236227" top="1.2204724409448819" bottom="0.31496062992125984" header="0.51181102362204722" footer="0.51181102362204722"/>
  <pageSetup paperSize="9" firstPageNumber="4294963191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B379A-A7AF-4C26-BCF5-123FC83592B5}">
  <dimension ref="A1:HV46"/>
  <sheetViews>
    <sheetView showGridLines="0" zoomScaleNormal="100" workbookViewId="0"/>
  </sheetViews>
  <sheetFormatPr defaultRowHeight="15" x14ac:dyDescent="0.15"/>
  <cols>
    <col min="1" max="1" width="9.5" style="2" customWidth="1"/>
    <col min="2" max="2" width="6.875" style="35" customWidth="1"/>
    <col min="3" max="8" width="9" style="2" customWidth="1"/>
    <col min="9" max="11" width="6.875" style="2" customWidth="1"/>
    <col min="12" max="230" width="10" style="2" customWidth="1"/>
    <col min="231" max="256" width="9" style="34"/>
    <col min="257" max="257" width="9.5" style="34" customWidth="1"/>
    <col min="258" max="258" width="6.875" style="34" customWidth="1"/>
    <col min="259" max="264" width="9" style="34"/>
    <col min="265" max="267" width="6.875" style="34" customWidth="1"/>
    <col min="268" max="486" width="10" style="34" customWidth="1"/>
    <col min="487" max="512" width="9" style="34"/>
    <col min="513" max="513" width="9.5" style="34" customWidth="1"/>
    <col min="514" max="514" width="6.875" style="34" customWidth="1"/>
    <col min="515" max="520" width="9" style="34"/>
    <col min="521" max="523" width="6.875" style="34" customWidth="1"/>
    <col min="524" max="742" width="10" style="34" customWidth="1"/>
    <col min="743" max="768" width="9" style="34"/>
    <col min="769" max="769" width="9.5" style="34" customWidth="1"/>
    <col min="770" max="770" width="6.875" style="34" customWidth="1"/>
    <col min="771" max="776" width="9" style="34"/>
    <col min="777" max="779" width="6.875" style="34" customWidth="1"/>
    <col min="780" max="998" width="10" style="34" customWidth="1"/>
    <col min="999" max="1024" width="9" style="34"/>
    <col min="1025" max="1025" width="9.5" style="34" customWidth="1"/>
    <col min="1026" max="1026" width="6.875" style="34" customWidth="1"/>
    <col min="1027" max="1032" width="9" style="34"/>
    <col min="1033" max="1035" width="6.875" style="34" customWidth="1"/>
    <col min="1036" max="1254" width="10" style="34" customWidth="1"/>
    <col min="1255" max="1280" width="9" style="34"/>
    <col min="1281" max="1281" width="9.5" style="34" customWidth="1"/>
    <col min="1282" max="1282" width="6.875" style="34" customWidth="1"/>
    <col min="1283" max="1288" width="9" style="34"/>
    <col min="1289" max="1291" width="6.875" style="34" customWidth="1"/>
    <col min="1292" max="1510" width="10" style="34" customWidth="1"/>
    <col min="1511" max="1536" width="9" style="34"/>
    <col min="1537" max="1537" width="9.5" style="34" customWidth="1"/>
    <col min="1538" max="1538" width="6.875" style="34" customWidth="1"/>
    <col min="1539" max="1544" width="9" style="34"/>
    <col min="1545" max="1547" width="6.875" style="34" customWidth="1"/>
    <col min="1548" max="1766" width="10" style="34" customWidth="1"/>
    <col min="1767" max="1792" width="9" style="34"/>
    <col min="1793" max="1793" width="9.5" style="34" customWidth="1"/>
    <col min="1794" max="1794" width="6.875" style="34" customWidth="1"/>
    <col min="1795" max="1800" width="9" style="34"/>
    <col min="1801" max="1803" width="6.875" style="34" customWidth="1"/>
    <col min="1804" max="2022" width="10" style="34" customWidth="1"/>
    <col min="2023" max="2048" width="9" style="34"/>
    <col min="2049" max="2049" width="9.5" style="34" customWidth="1"/>
    <col min="2050" max="2050" width="6.875" style="34" customWidth="1"/>
    <col min="2051" max="2056" width="9" style="34"/>
    <col min="2057" max="2059" width="6.875" style="34" customWidth="1"/>
    <col min="2060" max="2278" width="10" style="34" customWidth="1"/>
    <col min="2279" max="2304" width="9" style="34"/>
    <col min="2305" max="2305" width="9.5" style="34" customWidth="1"/>
    <col min="2306" max="2306" width="6.875" style="34" customWidth="1"/>
    <col min="2307" max="2312" width="9" style="34"/>
    <col min="2313" max="2315" width="6.875" style="34" customWidth="1"/>
    <col min="2316" max="2534" width="10" style="34" customWidth="1"/>
    <col min="2535" max="2560" width="9" style="34"/>
    <col min="2561" max="2561" width="9.5" style="34" customWidth="1"/>
    <col min="2562" max="2562" width="6.875" style="34" customWidth="1"/>
    <col min="2563" max="2568" width="9" style="34"/>
    <col min="2569" max="2571" width="6.875" style="34" customWidth="1"/>
    <col min="2572" max="2790" width="10" style="34" customWidth="1"/>
    <col min="2791" max="2816" width="9" style="34"/>
    <col min="2817" max="2817" width="9.5" style="34" customWidth="1"/>
    <col min="2818" max="2818" width="6.875" style="34" customWidth="1"/>
    <col min="2819" max="2824" width="9" style="34"/>
    <col min="2825" max="2827" width="6.875" style="34" customWidth="1"/>
    <col min="2828" max="3046" width="10" style="34" customWidth="1"/>
    <col min="3047" max="3072" width="9" style="34"/>
    <col min="3073" max="3073" width="9.5" style="34" customWidth="1"/>
    <col min="3074" max="3074" width="6.875" style="34" customWidth="1"/>
    <col min="3075" max="3080" width="9" style="34"/>
    <col min="3081" max="3083" width="6.875" style="34" customWidth="1"/>
    <col min="3084" max="3302" width="10" style="34" customWidth="1"/>
    <col min="3303" max="3328" width="9" style="34"/>
    <col min="3329" max="3329" width="9.5" style="34" customWidth="1"/>
    <col min="3330" max="3330" width="6.875" style="34" customWidth="1"/>
    <col min="3331" max="3336" width="9" style="34"/>
    <col min="3337" max="3339" width="6.875" style="34" customWidth="1"/>
    <col min="3340" max="3558" width="10" style="34" customWidth="1"/>
    <col min="3559" max="3584" width="9" style="34"/>
    <col min="3585" max="3585" width="9.5" style="34" customWidth="1"/>
    <col min="3586" max="3586" width="6.875" style="34" customWidth="1"/>
    <col min="3587" max="3592" width="9" style="34"/>
    <col min="3593" max="3595" width="6.875" style="34" customWidth="1"/>
    <col min="3596" max="3814" width="10" style="34" customWidth="1"/>
    <col min="3815" max="3840" width="9" style="34"/>
    <col min="3841" max="3841" width="9.5" style="34" customWidth="1"/>
    <col min="3842" max="3842" width="6.875" style="34" customWidth="1"/>
    <col min="3843" max="3848" width="9" style="34"/>
    <col min="3849" max="3851" width="6.875" style="34" customWidth="1"/>
    <col min="3852" max="4070" width="10" style="34" customWidth="1"/>
    <col min="4071" max="4096" width="9" style="34"/>
    <col min="4097" max="4097" width="9.5" style="34" customWidth="1"/>
    <col min="4098" max="4098" width="6.875" style="34" customWidth="1"/>
    <col min="4099" max="4104" width="9" style="34"/>
    <col min="4105" max="4107" width="6.875" style="34" customWidth="1"/>
    <col min="4108" max="4326" width="10" style="34" customWidth="1"/>
    <col min="4327" max="4352" width="9" style="34"/>
    <col min="4353" max="4353" width="9.5" style="34" customWidth="1"/>
    <col min="4354" max="4354" width="6.875" style="34" customWidth="1"/>
    <col min="4355" max="4360" width="9" style="34"/>
    <col min="4361" max="4363" width="6.875" style="34" customWidth="1"/>
    <col min="4364" max="4582" width="10" style="34" customWidth="1"/>
    <col min="4583" max="4608" width="9" style="34"/>
    <col min="4609" max="4609" width="9.5" style="34" customWidth="1"/>
    <col min="4610" max="4610" width="6.875" style="34" customWidth="1"/>
    <col min="4611" max="4616" width="9" style="34"/>
    <col min="4617" max="4619" width="6.875" style="34" customWidth="1"/>
    <col min="4620" max="4838" width="10" style="34" customWidth="1"/>
    <col min="4839" max="4864" width="9" style="34"/>
    <col min="4865" max="4865" width="9.5" style="34" customWidth="1"/>
    <col min="4866" max="4866" width="6.875" style="34" customWidth="1"/>
    <col min="4867" max="4872" width="9" style="34"/>
    <col min="4873" max="4875" width="6.875" style="34" customWidth="1"/>
    <col min="4876" max="5094" width="10" style="34" customWidth="1"/>
    <col min="5095" max="5120" width="9" style="34"/>
    <col min="5121" max="5121" width="9.5" style="34" customWidth="1"/>
    <col min="5122" max="5122" width="6.875" style="34" customWidth="1"/>
    <col min="5123" max="5128" width="9" style="34"/>
    <col min="5129" max="5131" width="6.875" style="34" customWidth="1"/>
    <col min="5132" max="5350" width="10" style="34" customWidth="1"/>
    <col min="5351" max="5376" width="9" style="34"/>
    <col min="5377" max="5377" width="9.5" style="34" customWidth="1"/>
    <col min="5378" max="5378" width="6.875" style="34" customWidth="1"/>
    <col min="5379" max="5384" width="9" style="34"/>
    <col min="5385" max="5387" width="6.875" style="34" customWidth="1"/>
    <col min="5388" max="5606" width="10" style="34" customWidth="1"/>
    <col min="5607" max="5632" width="9" style="34"/>
    <col min="5633" max="5633" width="9.5" style="34" customWidth="1"/>
    <col min="5634" max="5634" width="6.875" style="34" customWidth="1"/>
    <col min="5635" max="5640" width="9" style="34"/>
    <col min="5641" max="5643" width="6.875" style="34" customWidth="1"/>
    <col min="5644" max="5862" width="10" style="34" customWidth="1"/>
    <col min="5863" max="5888" width="9" style="34"/>
    <col min="5889" max="5889" width="9.5" style="34" customWidth="1"/>
    <col min="5890" max="5890" width="6.875" style="34" customWidth="1"/>
    <col min="5891" max="5896" width="9" style="34"/>
    <col min="5897" max="5899" width="6.875" style="34" customWidth="1"/>
    <col min="5900" max="6118" width="10" style="34" customWidth="1"/>
    <col min="6119" max="6144" width="9" style="34"/>
    <col min="6145" max="6145" width="9.5" style="34" customWidth="1"/>
    <col min="6146" max="6146" width="6.875" style="34" customWidth="1"/>
    <col min="6147" max="6152" width="9" style="34"/>
    <col min="6153" max="6155" width="6.875" style="34" customWidth="1"/>
    <col min="6156" max="6374" width="10" style="34" customWidth="1"/>
    <col min="6375" max="6400" width="9" style="34"/>
    <col min="6401" max="6401" width="9.5" style="34" customWidth="1"/>
    <col min="6402" max="6402" width="6.875" style="34" customWidth="1"/>
    <col min="6403" max="6408" width="9" style="34"/>
    <col min="6409" max="6411" width="6.875" style="34" customWidth="1"/>
    <col min="6412" max="6630" width="10" style="34" customWidth="1"/>
    <col min="6631" max="6656" width="9" style="34"/>
    <col min="6657" max="6657" width="9.5" style="34" customWidth="1"/>
    <col min="6658" max="6658" width="6.875" style="34" customWidth="1"/>
    <col min="6659" max="6664" width="9" style="34"/>
    <col min="6665" max="6667" width="6.875" style="34" customWidth="1"/>
    <col min="6668" max="6886" width="10" style="34" customWidth="1"/>
    <col min="6887" max="6912" width="9" style="34"/>
    <col min="6913" max="6913" width="9.5" style="34" customWidth="1"/>
    <col min="6914" max="6914" width="6.875" style="34" customWidth="1"/>
    <col min="6915" max="6920" width="9" style="34"/>
    <col min="6921" max="6923" width="6.875" style="34" customWidth="1"/>
    <col min="6924" max="7142" width="10" style="34" customWidth="1"/>
    <col min="7143" max="7168" width="9" style="34"/>
    <col min="7169" max="7169" width="9.5" style="34" customWidth="1"/>
    <col min="7170" max="7170" width="6.875" style="34" customWidth="1"/>
    <col min="7171" max="7176" width="9" style="34"/>
    <col min="7177" max="7179" width="6.875" style="34" customWidth="1"/>
    <col min="7180" max="7398" width="10" style="34" customWidth="1"/>
    <col min="7399" max="7424" width="9" style="34"/>
    <col min="7425" max="7425" width="9.5" style="34" customWidth="1"/>
    <col min="7426" max="7426" width="6.875" style="34" customWidth="1"/>
    <col min="7427" max="7432" width="9" style="34"/>
    <col min="7433" max="7435" width="6.875" style="34" customWidth="1"/>
    <col min="7436" max="7654" width="10" style="34" customWidth="1"/>
    <col min="7655" max="7680" width="9" style="34"/>
    <col min="7681" max="7681" width="9.5" style="34" customWidth="1"/>
    <col min="7682" max="7682" width="6.875" style="34" customWidth="1"/>
    <col min="7683" max="7688" width="9" style="34"/>
    <col min="7689" max="7691" width="6.875" style="34" customWidth="1"/>
    <col min="7692" max="7910" width="10" style="34" customWidth="1"/>
    <col min="7911" max="7936" width="9" style="34"/>
    <col min="7937" max="7937" width="9.5" style="34" customWidth="1"/>
    <col min="7938" max="7938" width="6.875" style="34" customWidth="1"/>
    <col min="7939" max="7944" width="9" style="34"/>
    <col min="7945" max="7947" width="6.875" style="34" customWidth="1"/>
    <col min="7948" max="8166" width="10" style="34" customWidth="1"/>
    <col min="8167" max="8192" width="9" style="34"/>
    <col min="8193" max="8193" width="9.5" style="34" customWidth="1"/>
    <col min="8194" max="8194" width="6.875" style="34" customWidth="1"/>
    <col min="8195" max="8200" width="9" style="34"/>
    <col min="8201" max="8203" width="6.875" style="34" customWidth="1"/>
    <col min="8204" max="8422" width="10" style="34" customWidth="1"/>
    <col min="8423" max="8448" width="9" style="34"/>
    <col min="8449" max="8449" width="9.5" style="34" customWidth="1"/>
    <col min="8450" max="8450" width="6.875" style="34" customWidth="1"/>
    <col min="8451" max="8456" width="9" style="34"/>
    <col min="8457" max="8459" width="6.875" style="34" customWidth="1"/>
    <col min="8460" max="8678" width="10" style="34" customWidth="1"/>
    <col min="8679" max="8704" width="9" style="34"/>
    <col min="8705" max="8705" width="9.5" style="34" customWidth="1"/>
    <col min="8706" max="8706" width="6.875" style="34" customWidth="1"/>
    <col min="8707" max="8712" width="9" style="34"/>
    <col min="8713" max="8715" width="6.875" style="34" customWidth="1"/>
    <col min="8716" max="8934" width="10" style="34" customWidth="1"/>
    <col min="8935" max="8960" width="9" style="34"/>
    <col min="8961" max="8961" width="9.5" style="34" customWidth="1"/>
    <col min="8962" max="8962" width="6.875" style="34" customWidth="1"/>
    <col min="8963" max="8968" width="9" style="34"/>
    <col min="8969" max="8971" width="6.875" style="34" customWidth="1"/>
    <col min="8972" max="9190" width="10" style="34" customWidth="1"/>
    <col min="9191" max="9216" width="9" style="34"/>
    <col min="9217" max="9217" width="9.5" style="34" customWidth="1"/>
    <col min="9218" max="9218" width="6.875" style="34" customWidth="1"/>
    <col min="9219" max="9224" width="9" style="34"/>
    <col min="9225" max="9227" width="6.875" style="34" customWidth="1"/>
    <col min="9228" max="9446" width="10" style="34" customWidth="1"/>
    <col min="9447" max="9472" width="9" style="34"/>
    <col min="9473" max="9473" width="9.5" style="34" customWidth="1"/>
    <col min="9474" max="9474" width="6.875" style="34" customWidth="1"/>
    <col min="9475" max="9480" width="9" style="34"/>
    <col min="9481" max="9483" width="6.875" style="34" customWidth="1"/>
    <col min="9484" max="9702" width="10" style="34" customWidth="1"/>
    <col min="9703" max="9728" width="9" style="34"/>
    <col min="9729" max="9729" width="9.5" style="34" customWidth="1"/>
    <col min="9730" max="9730" width="6.875" style="34" customWidth="1"/>
    <col min="9731" max="9736" width="9" style="34"/>
    <col min="9737" max="9739" width="6.875" style="34" customWidth="1"/>
    <col min="9740" max="9958" width="10" style="34" customWidth="1"/>
    <col min="9959" max="9984" width="9" style="34"/>
    <col min="9985" max="9985" width="9.5" style="34" customWidth="1"/>
    <col min="9986" max="9986" width="6.875" style="34" customWidth="1"/>
    <col min="9987" max="9992" width="9" style="34"/>
    <col min="9993" max="9995" width="6.875" style="34" customWidth="1"/>
    <col min="9996" max="10214" width="10" style="34" customWidth="1"/>
    <col min="10215" max="10240" width="9" style="34"/>
    <col min="10241" max="10241" width="9.5" style="34" customWidth="1"/>
    <col min="10242" max="10242" width="6.875" style="34" customWidth="1"/>
    <col min="10243" max="10248" width="9" style="34"/>
    <col min="10249" max="10251" width="6.875" style="34" customWidth="1"/>
    <col min="10252" max="10470" width="10" style="34" customWidth="1"/>
    <col min="10471" max="10496" width="9" style="34"/>
    <col min="10497" max="10497" width="9.5" style="34" customWidth="1"/>
    <col min="10498" max="10498" width="6.875" style="34" customWidth="1"/>
    <col min="10499" max="10504" width="9" style="34"/>
    <col min="10505" max="10507" width="6.875" style="34" customWidth="1"/>
    <col min="10508" max="10726" width="10" style="34" customWidth="1"/>
    <col min="10727" max="10752" width="9" style="34"/>
    <col min="10753" max="10753" width="9.5" style="34" customWidth="1"/>
    <col min="10754" max="10754" width="6.875" style="34" customWidth="1"/>
    <col min="10755" max="10760" width="9" style="34"/>
    <col min="10761" max="10763" width="6.875" style="34" customWidth="1"/>
    <col min="10764" max="10982" width="10" style="34" customWidth="1"/>
    <col min="10983" max="11008" width="9" style="34"/>
    <col min="11009" max="11009" width="9.5" style="34" customWidth="1"/>
    <col min="11010" max="11010" width="6.875" style="34" customWidth="1"/>
    <col min="11011" max="11016" width="9" style="34"/>
    <col min="11017" max="11019" width="6.875" style="34" customWidth="1"/>
    <col min="11020" max="11238" width="10" style="34" customWidth="1"/>
    <col min="11239" max="11264" width="9" style="34"/>
    <col min="11265" max="11265" width="9.5" style="34" customWidth="1"/>
    <col min="11266" max="11266" width="6.875" style="34" customWidth="1"/>
    <col min="11267" max="11272" width="9" style="34"/>
    <col min="11273" max="11275" width="6.875" style="34" customWidth="1"/>
    <col min="11276" max="11494" width="10" style="34" customWidth="1"/>
    <col min="11495" max="11520" width="9" style="34"/>
    <col min="11521" max="11521" width="9.5" style="34" customWidth="1"/>
    <col min="11522" max="11522" width="6.875" style="34" customWidth="1"/>
    <col min="11523" max="11528" width="9" style="34"/>
    <col min="11529" max="11531" width="6.875" style="34" customWidth="1"/>
    <col min="11532" max="11750" width="10" style="34" customWidth="1"/>
    <col min="11751" max="11776" width="9" style="34"/>
    <col min="11777" max="11777" width="9.5" style="34" customWidth="1"/>
    <col min="11778" max="11778" width="6.875" style="34" customWidth="1"/>
    <col min="11779" max="11784" width="9" style="34"/>
    <col min="11785" max="11787" width="6.875" style="34" customWidth="1"/>
    <col min="11788" max="12006" width="10" style="34" customWidth="1"/>
    <col min="12007" max="12032" width="9" style="34"/>
    <col min="12033" max="12033" width="9.5" style="34" customWidth="1"/>
    <col min="12034" max="12034" width="6.875" style="34" customWidth="1"/>
    <col min="12035" max="12040" width="9" style="34"/>
    <col min="12041" max="12043" width="6.875" style="34" customWidth="1"/>
    <col min="12044" max="12262" width="10" style="34" customWidth="1"/>
    <col min="12263" max="12288" width="9" style="34"/>
    <col min="12289" max="12289" width="9.5" style="34" customWidth="1"/>
    <col min="12290" max="12290" width="6.875" style="34" customWidth="1"/>
    <col min="12291" max="12296" width="9" style="34"/>
    <col min="12297" max="12299" width="6.875" style="34" customWidth="1"/>
    <col min="12300" max="12518" width="10" style="34" customWidth="1"/>
    <col min="12519" max="12544" width="9" style="34"/>
    <col min="12545" max="12545" width="9.5" style="34" customWidth="1"/>
    <col min="12546" max="12546" width="6.875" style="34" customWidth="1"/>
    <col min="12547" max="12552" width="9" style="34"/>
    <col min="12553" max="12555" width="6.875" style="34" customWidth="1"/>
    <col min="12556" max="12774" width="10" style="34" customWidth="1"/>
    <col min="12775" max="12800" width="9" style="34"/>
    <col min="12801" max="12801" width="9.5" style="34" customWidth="1"/>
    <col min="12802" max="12802" width="6.875" style="34" customWidth="1"/>
    <col min="12803" max="12808" width="9" style="34"/>
    <col min="12809" max="12811" width="6.875" style="34" customWidth="1"/>
    <col min="12812" max="13030" width="10" style="34" customWidth="1"/>
    <col min="13031" max="13056" width="9" style="34"/>
    <col min="13057" max="13057" width="9.5" style="34" customWidth="1"/>
    <col min="13058" max="13058" width="6.875" style="34" customWidth="1"/>
    <col min="13059" max="13064" width="9" style="34"/>
    <col min="13065" max="13067" width="6.875" style="34" customWidth="1"/>
    <col min="13068" max="13286" width="10" style="34" customWidth="1"/>
    <col min="13287" max="13312" width="9" style="34"/>
    <col min="13313" max="13313" width="9.5" style="34" customWidth="1"/>
    <col min="13314" max="13314" width="6.875" style="34" customWidth="1"/>
    <col min="13315" max="13320" width="9" style="34"/>
    <col min="13321" max="13323" width="6.875" style="34" customWidth="1"/>
    <col min="13324" max="13542" width="10" style="34" customWidth="1"/>
    <col min="13543" max="13568" width="9" style="34"/>
    <col min="13569" max="13569" width="9.5" style="34" customWidth="1"/>
    <col min="13570" max="13570" width="6.875" style="34" customWidth="1"/>
    <col min="13571" max="13576" width="9" style="34"/>
    <col min="13577" max="13579" width="6.875" style="34" customWidth="1"/>
    <col min="13580" max="13798" width="10" style="34" customWidth="1"/>
    <col min="13799" max="13824" width="9" style="34"/>
    <col min="13825" max="13825" width="9.5" style="34" customWidth="1"/>
    <col min="13826" max="13826" width="6.875" style="34" customWidth="1"/>
    <col min="13827" max="13832" width="9" style="34"/>
    <col min="13833" max="13835" width="6.875" style="34" customWidth="1"/>
    <col min="13836" max="14054" width="10" style="34" customWidth="1"/>
    <col min="14055" max="14080" width="9" style="34"/>
    <col min="14081" max="14081" width="9.5" style="34" customWidth="1"/>
    <col min="14082" max="14082" width="6.875" style="34" customWidth="1"/>
    <col min="14083" max="14088" width="9" style="34"/>
    <col min="14089" max="14091" width="6.875" style="34" customWidth="1"/>
    <col min="14092" max="14310" width="10" style="34" customWidth="1"/>
    <col min="14311" max="14336" width="9" style="34"/>
    <col min="14337" max="14337" width="9.5" style="34" customWidth="1"/>
    <col min="14338" max="14338" width="6.875" style="34" customWidth="1"/>
    <col min="14339" max="14344" width="9" style="34"/>
    <col min="14345" max="14347" width="6.875" style="34" customWidth="1"/>
    <col min="14348" max="14566" width="10" style="34" customWidth="1"/>
    <col min="14567" max="14592" width="9" style="34"/>
    <col min="14593" max="14593" width="9.5" style="34" customWidth="1"/>
    <col min="14594" max="14594" width="6.875" style="34" customWidth="1"/>
    <col min="14595" max="14600" width="9" style="34"/>
    <col min="14601" max="14603" width="6.875" style="34" customWidth="1"/>
    <col min="14604" max="14822" width="10" style="34" customWidth="1"/>
    <col min="14823" max="14848" width="9" style="34"/>
    <col min="14849" max="14849" width="9.5" style="34" customWidth="1"/>
    <col min="14850" max="14850" width="6.875" style="34" customWidth="1"/>
    <col min="14851" max="14856" width="9" style="34"/>
    <col min="14857" max="14859" width="6.875" style="34" customWidth="1"/>
    <col min="14860" max="15078" width="10" style="34" customWidth="1"/>
    <col min="15079" max="15104" width="9" style="34"/>
    <col min="15105" max="15105" width="9.5" style="34" customWidth="1"/>
    <col min="15106" max="15106" width="6.875" style="34" customWidth="1"/>
    <col min="15107" max="15112" width="9" style="34"/>
    <col min="15113" max="15115" width="6.875" style="34" customWidth="1"/>
    <col min="15116" max="15334" width="10" style="34" customWidth="1"/>
    <col min="15335" max="15360" width="9" style="34"/>
    <col min="15361" max="15361" width="9.5" style="34" customWidth="1"/>
    <col min="15362" max="15362" width="6.875" style="34" customWidth="1"/>
    <col min="15363" max="15368" width="9" style="34"/>
    <col min="15369" max="15371" width="6.875" style="34" customWidth="1"/>
    <col min="15372" max="15590" width="10" style="34" customWidth="1"/>
    <col min="15591" max="15616" width="9" style="34"/>
    <col min="15617" max="15617" width="9.5" style="34" customWidth="1"/>
    <col min="15618" max="15618" width="6.875" style="34" customWidth="1"/>
    <col min="15619" max="15624" width="9" style="34"/>
    <col min="15625" max="15627" width="6.875" style="34" customWidth="1"/>
    <col min="15628" max="15846" width="10" style="34" customWidth="1"/>
    <col min="15847" max="15872" width="9" style="34"/>
    <col min="15873" max="15873" width="9.5" style="34" customWidth="1"/>
    <col min="15874" max="15874" width="6.875" style="34" customWidth="1"/>
    <col min="15875" max="15880" width="9" style="34"/>
    <col min="15881" max="15883" width="6.875" style="34" customWidth="1"/>
    <col min="15884" max="16102" width="10" style="34" customWidth="1"/>
    <col min="16103" max="16128" width="9" style="34"/>
    <col min="16129" max="16129" width="9.5" style="34" customWidth="1"/>
    <col min="16130" max="16130" width="6.875" style="34" customWidth="1"/>
    <col min="16131" max="16136" width="9" style="34"/>
    <col min="16137" max="16139" width="6.875" style="34" customWidth="1"/>
    <col min="16140" max="16358" width="10" style="34" customWidth="1"/>
    <col min="16359" max="16384" width="9" style="34"/>
  </cols>
  <sheetData>
    <row r="1" spans="1:11" s="2" customFormat="1" ht="21.6" customHeight="1" x14ac:dyDescent="0.4">
      <c r="A1" s="1" t="s">
        <v>38</v>
      </c>
      <c r="B1" s="35"/>
    </row>
    <row r="2" spans="1:11" s="2" customFormat="1" ht="12" x14ac:dyDescent="0.4">
      <c r="B2" s="35"/>
    </row>
    <row r="3" spans="1:11" s="2" customFormat="1" ht="15.75" customHeight="1" thickBot="1" x14ac:dyDescent="0.45">
      <c r="A3" s="22" t="s">
        <v>39</v>
      </c>
      <c r="B3" s="36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s="2" customFormat="1" ht="13.5" customHeight="1" x14ac:dyDescent="0.4">
      <c r="A4" s="206" t="s">
        <v>40</v>
      </c>
      <c r="B4" s="207"/>
      <c r="C4" s="204" t="s">
        <v>41</v>
      </c>
      <c r="D4" s="205"/>
      <c r="E4" s="205"/>
      <c r="F4" s="204" t="s">
        <v>42</v>
      </c>
      <c r="G4" s="205"/>
      <c r="H4" s="210"/>
      <c r="I4" s="205" t="s">
        <v>6</v>
      </c>
      <c r="J4" s="205"/>
      <c r="K4" s="205"/>
    </row>
    <row r="5" spans="1:11" s="2" customFormat="1" ht="13.5" customHeight="1" x14ac:dyDescent="0.4">
      <c r="A5" s="208"/>
      <c r="B5" s="209"/>
      <c r="C5" s="5" t="s">
        <v>7</v>
      </c>
      <c r="D5" s="6" t="s">
        <v>8</v>
      </c>
      <c r="E5" s="6" t="s">
        <v>9</v>
      </c>
      <c r="F5" s="37" t="s">
        <v>7</v>
      </c>
      <c r="G5" s="6" t="s">
        <v>8</v>
      </c>
      <c r="H5" s="38" t="s">
        <v>9</v>
      </c>
      <c r="I5" s="39" t="s">
        <v>7</v>
      </c>
      <c r="J5" s="6" t="s">
        <v>8</v>
      </c>
      <c r="K5" s="6" t="s">
        <v>9</v>
      </c>
    </row>
    <row r="6" spans="1:11" s="2" customFormat="1" ht="22.5" customHeight="1" x14ac:dyDescent="0.15">
      <c r="A6" s="40" t="s">
        <v>43</v>
      </c>
      <c r="B6" s="41" t="s">
        <v>44</v>
      </c>
      <c r="C6" s="10">
        <v>265933</v>
      </c>
      <c r="D6" s="8">
        <v>132647</v>
      </c>
      <c r="E6" s="8">
        <v>133286</v>
      </c>
      <c r="F6" s="9">
        <v>104292</v>
      </c>
      <c r="G6" s="8">
        <v>51625</v>
      </c>
      <c r="H6" s="8">
        <v>52667</v>
      </c>
      <c r="I6" s="42">
        <v>39.217396863119703</v>
      </c>
      <c r="J6" s="42">
        <v>38.919085995160103</v>
      </c>
      <c r="K6" s="42">
        <v>39.514277568536798</v>
      </c>
    </row>
    <row r="7" spans="1:11" s="2" customFormat="1" ht="15.75" customHeight="1" x14ac:dyDescent="0.15">
      <c r="A7" s="7" t="s">
        <v>45</v>
      </c>
      <c r="B7" s="43" t="s">
        <v>46</v>
      </c>
      <c r="C7" s="10">
        <v>37202</v>
      </c>
      <c r="D7" s="8">
        <v>18739</v>
      </c>
      <c r="E7" s="8">
        <v>18463</v>
      </c>
      <c r="F7" s="9">
        <v>16679</v>
      </c>
      <c r="G7" s="8">
        <v>8468</v>
      </c>
      <c r="H7" s="8">
        <v>8211</v>
      </c>
      <c r="I7" s="42">
        <v>44.833611096177599</v>
      </c>
      <c r="J7" s="42">
        <v>45.189177650888503</v>
      </c>
      <c r="K7" s="42">
        <v>44.472729242268301</v>
      </c>
    </row>
    <row r="8" spans="1:11" s="2" customFormat="1" ht="15.75" customHeight="1" x14ac:dyDescent="0.15">
      <c r="A8" s="7" t="s">
        <v>47</v>
      </c>
      <c r="B8" s="44"/>
      <c r="C8" s="10">
        <v>314527</v>
      </c>
      <c r="D8" s="8">
        <v>156483</v>
      </c>
      <c r="E8" s="8">
        <v>158044</v>
      </c>
      <c r="F8" s="9">
        <v>130180</v>
      </c>
      <c r="G8" s="8">
        <v>65113</v>
      </c>
      <c r="H8" s="8">
        <v>65067</v>
      </c>
      <c r="I8" s="42">
        <v>41.39</v>
      </c>
      <c r="J8" s="42">
        <v>41.61</v>
      </c>
      <c r="K8" s="42">
        <v>41.17</v>
      </c>
    </row>
    <row r="9" spans="1:11" s="49" customFormat="1" ht="15.75" customHeight="1" x14ac:dyDescent="0.15">
      <c r="A9" s="45" t="s">
        <v>48</v>
      </c>
      <c r="B9" s="46"/>
      <c r="C9" s="47">
        <v>322227</v>
      </c>
      <c r="D9" s="24">
        <v>159660</v>
      </c>
      <c r="E9" s="24">
        <v>162567</v>
      </c>
      <c r="F9" s="25">
        <v>91081</v>
      </c>
      <c r="G9" s="24">
        <v>45090</v>
      </c>
      <c r="H9" s="24">
        <v>45991</v>
      </c>
      <c r="I9" s="48">
        <v>28.27</v>
      </c>
      <c r="J9" s="48">
        <v>28.24</v>
      </c>
      <c r="K9" s="48">
        <v>28.29</v>
      </c>
    </row>
    <row r="10" spans="1:11" s="49" customFormat="1" ht="15.75" customHeight="1" x14ac:dyDescent="0.15">
      <c r="A10" s="45" t="s">
        <v>49</v>
      </c>
      <c r="B10" s="46"/>
      <c r="C10" s="47">
        <v>336451</v>
      </c>
      <c r="D10" s="24">
        <v>166208</v>
      </c>
      <c r="E10" s="24">
        <v>170243</v>
      </c>
      <c r="F10" s="25">
        <v>87710</v>
      </c>
      <c r="G10" s="24">
        <v>43814</v>
      </c>
      <c r="H10" s="24">
        <v>43896</v>
      </c>
      <c r="I10" s="48">
        <v>26.07</v>
      </c>
      <c r="J10" s="48">
        <v>26.36</v>
      </c>
      <c r="K10" s="48">
        <v>25.78</v>
      </c>
    </row>
    <row r="11" spans="1:11" s="49" customFormat="1" ht="15.75" customHeight="1" x14ac:dyDescent="0.15">
      <c r="A11" s="40" t="s">
        <v>50</v>
      </c>
      <c r="B11" s="50"/>
      <c r="C11" s="10">
        <v>349145</v>
      </c>
      <c r="D11" s="8">
        <v>171651</v>
      </c>
      <c r="E11" s="8">
        <v>177494</v>
      </c>
      <c r="F11" s="9">
        <v>120986</v>
      </c>
      <c r="G11" s="8">
        <v>58717</v>
      </c>
      <c r="H11" s="8">
        <v>62269</v>
      </c>
      <c r="I11" s="42">
        <v>34.65</v>
      </c>
      <c r="J11" s="42">
        <v>34.21</v>
      </c>
      <c r="K11" s="42">
        <v>35.08</v>
      </c>
    </row>
    <row r="12" spans="1:11" s="2" customFormat="1" ht="7.5" customHeight="1" thickBot="1" x14ac:dyDescent="0.45">
      <c r="A12" s="4"/>
      <c r="B12" s="51"/>
      <c r="C12" s="33"/>
      <c r="D12" s="3"/>
      <c r="E12" s="3"/>
      <c r="F12" s="3"/>
      <c r="G12" s="3"/>
      <c r="H12" s="3"/>
      <c r="I12" s="52"/>
      <c r="J12" s="52"/>
      <c r="K12" s="52"/>
    </row>
    <row r="13" spans="1:11" s="2" customFormat="1" ht="15" customHeight="1" x14ac:dyDescent="0.4">
      <c r="A13" s="21"/>
      <c r="B13" s="35"/>
      <c r="C13" s="20"/>
      <c r="F13" s="20"/>
      <c r="I13" s="53"/>
      <c r="J13" s="53"/>
      <c r="K13" s="21" t="s">
        <v>22</v>
      </c>
    </row>
    <row r="14" spans="1:11" s="2" customFormat="1" ht="15" customHeight="1" x14ac:dyDescent="0.4">
      <c r="A14" s="21"/>
      <c r="B14" s="35"/>
      <c r="C14" s="20"/>
      <c r="F14" s="20"/>
      <c r="I14" s="53"/>
      <c r="J14" s="53"/>
      <c r="K14" s="21"/>
    </row>
    <row r="15" spans="1:11" s="2" customFormat="1" ht="15" customHeight="1" x14ac:dyDescent="0.4">
      <c r="A15" s="21"/>
      <c r="B15" s="35"/>
      <c r="C15" s="20"/>
      <c r="F15" s="20"/>
      <c r="I15" s="53"/>
      <c r="J15" s="53"/>
      <c r="K15" s="53"/>
    </row>
    <row r="16" spans="1:11" s="2" customFormat="1" ht="16.5" customHeight="1" thickBot="1" x14ac:dyDescent="0.45">
      <c r="A16" s="22" t="s">
        <v>51</v>
      </c>
      <c r="B16" s="35"/>
      <c r="C16" s="20"/>
      <c r="F16" s="20"/>
      <c r="I16" s="53"/>
      <c r="J16" s="53"/>
      <c r="K16" s="4" t="s">
        <v>2</v>
      </c>
    </row>
    <row r="17" spans="1:11" s="2" customFormat="1" ht="13.5" customHeight="1" x14ac:dyDescent="0.4">
      <c r="A17" s="206" t="s">
        <v>40</v>
      </c>
      <c r="B17" s="207"/>
      <c r="C17" s="204" t="s">
        <v>41</v>
      </c>
      <c r="D17" s="205"/>
      <c r="E17" s="205"/>
      <c r="F17" s="204" t="s">
        <v>42</v>
      </c>
      <c r="G17" s="205"/>
      <c r="H17" s="210"/>
      <c r="I17" s="205" t="s">
        <v>6</v>
      </c>
      <c r="J17" s="205"/>
      <c r="K17" s="205"/>
    </row>
    <row r="18" spans="1:11" s="2" customFormat="1" ht="13.5" customHeight="1" x14ac:dyDescent="0.4">
      <c r="A18" s="208"/>
      <c r="B18" s="209"/>
      <c r="C18" s="5" t="s">
        <v>7</v>
      </c>
      <c r="D18" s="6" t="s">
        <v>8</v>
      </c>
      <c r="E18" s="6" t="s">
        <v>9</v>
      </c>
      <c r="F18" s="37" t="s">
        <v>7</v>
      </c>
      <c r="G18" s="6" t="s">
        <v>8</v>
      </c>
      <c r="H18" s="38" t="s">
        <v>9</v>
      </c>
      <c r="I18" s="39" t="s">
        <v>7</v>
      </c>
      <c r="J18" s="6" t="s">
        <v>8</v>
      </c>
      <c r="K18" s="6" t="s">
        <v>9</v>
      </c>
    </row>
    <row r="19" spans="1:11" s="2" customFormat="1" ht="22.5" customHeight="1" x14ac:dyDescent="0.15">
      <c r="A19" s="40" t="s">
        <v>52</v>
      </c>
      <c r="B19" s="50"/>
      <c r="C19" s="10">
        <v>305544</v>
      </c>
      <c r="D19" s="8">
        <v>151832</v>
      </c>
      <c r="E19" s="8">
        <v>153712</v>
      </c>
      <c r="F19" s="9">
        <v>122411</v>
      </c>
      <c r="G19" s="8">
        <v>59871</v>
      </c>
      <c r="H19" s="8">
        <v>62540</v>
      </c>
      <c r="I19" s="42">
        <v>40.06</v>
      </c>
      <c r="J19" s="42">
        <v>39.43</v>
      </c>
      <c r="K19" s="42">
        <v>40.69</v>
      </c>
    </row>
    <row r="20" spans="1:11" s="2" customFormat="1" ht="15.75" customHeight="1" x14ac:dyDescent="0.15">
      <c r="A20" s="40" t="s">
        <v>53</v>
      </c>
      <c r="B20" s="50"/>
      <c r="C20" s="10">
        <v>318756</v>
      </c>
      <c r="D20" s="8">
        <v>158133</v>
      </c>
      <c r="E20" s="8">
        <v>160623</v>
      </c>
      <c r="F20" s="9">
        <v>123736</v>
      </c>
      <c r="G20" s="8">
        <v>60855</v>
      </c>
      <c r="H20" s="8">
        <v>62881</v>
      </c>
      <c r="I20" s="42">
        <v>38.82</v>
      </c>
      <c r="J20" s="42">
        <v>38.479999999999997</v>
      </c>
      <c r="K20" s="42">
        <v>39.15</v>
      </c>
    </row>
    <row r="21" spans="1:11" s="2" customFormat="1" ht="15.75" customHeight="1" x14ac:dyDescent="0.15">
      <c r="A21" s="40" t="s">
        <v>54</v>
      </c>
      <c r="B21" s="50"/>
      <c r="C21" s="10">
        <v>323646</v>
      </c>
      <c r="D21" s="8">
        <v>159929</v>
      </c>
      <c r="E21" s="8">
        <v>163717</v>
      </c>
      <c r="F21" s="9">
        <v>110938</v>
      </c>
      <c r="G21" s="8">
        <v>54582</v>
      </c>
      <c r="H21" s="8">
        <v>56356</v>
      </c>
      <c r="I21" s="42">
        <v>34.28</v>
      </c>
      <c r="J21" s="42">
        <v>34.130000000000003</v>
      </c>
      <c r="K21" s="42">
        <v>34.42</v>
      </c>
    </row>
    <row r="22" spans="1:11" s="2" customFormat="1" ht="15.75" customHeight="1" x14ac:dyDescent="0.15">
      <c r="A22" s="40" t="s">
        <v>55</v>
      </c>
      <c r="B22" s="54"/>
      <c r="C22" s="55">
        <v>341313</v>
      </c>
      <c r="D22" s="55">
        <v>167953</v>
      </c>
      <c r="E22" s="55">
        <v>173360</v>
      </c>
      <c r="F22" s="55">
        <v>112668</v>
      </c>
      <c r="G22" s="55">
        <v>55102</v>
      </c>
      <c r="H22" s="55">
        <v>57566</v>
      </c>
      <c r="I22" s="56">
        <v>33.01</v>
      </c>
      <c r="J22" s="56">
        <v>32.81</v>
      </c>
      <c r="K22" s="56">
        <v>33.21</v>
      </c>
    </row>
    <row r="23" spans="1:11" s="2" customFormat="1" ht="15.75" customHeight="1" x14ac:dyDescent="0.15">
      <c r="A23" s="57" t="s">
        <v>56</v>
      </c>
      <c r="B23" s="54"/>
      <c r="C23" s="58">
        <v>352605</v>
      </c>
      <c r="D23" s="58">
        <v>172933</v>
      </c>
      <c r="E23" s="58">
        <v>179672</v>
      </c>
      <c r="F23" s="58">
        <v>120671</v>
      </c>
      <c r="G23" s="58">
        <v>58420</v>
      </c>
      <c r="H23" s="58">
        <v>62251</v>
      </c>
      <c r="I23" s="59">
        <v>34.22</v>
      </c>
      <c r="J23" s="59">
        <v>33.78</v>
      </c>
      <c r="K23" s="59">
        <v>34.65</v>
      </c>
    </row>
    <row r="24" spans="1:11" s="2" customFormat="1" ht="6" customHeight="1" thickBot="1" x14ac:dyDescent="0.45">
      <c r="A24" s="3"/>
      <c r="B24" s="36"/>
      <c r="C24" s="33"/>
      <c r="D24" s="3"/>
      <c r="E24" s="3"/>
      <c r="F24" s="3"/>
      <c r="G24" s="3"/>
      <c r="H24" s="3"/>
      <c r="I24" s="3"/>
      <c r="J24" s="3"/>
      <c r="K24" s="3"/>
    </row>
    <row r="25" spans="1:11" s="2" customFormat="1" ht="12" customHeight="1" x14ac:dyDescent="0.4">
      <c r="B25" s="35"/>
      <c r="K25" s="21" t="s">
        <v>22</v>
      </c>
    </row>
    <row r="26" spans="1:11" s="2" customFormat="1" ht="12" customHeight="1" x14ac:dyDescent="0.4">
      <c r="B26" s="35"/>
    </row>
    <row r="27" spans="1:11" ht="12.75" hidden="1" customHeight="1" x14ac:dyDescent="0.15"/>
    <row r="28" spans="1:11" hidden="1" x14ac:dyDescent="0.15">
      <c r="B28" s="35" t="s">
        <v>41</v>
      </c>
      <c r="C28" s="2" t="s">
        <v>5</v>
      </c>
      <c r="D28" s="2" t="s">
        <v>57</v>
      </c>
    </row>
    <row r="29" spans="1:11" hidden="1" x14ac:dyDescent="0.15">
      <c r="A29" s="21" t="str">
        <f>A6</f>
        <v>平17．3.13</v>
      </c>
      <c r="B29" s="35">
        <f>C6</f>
        <v>265933</v>
      </c>
      <c r="C29" s="2">
        <f>F6</f>
        <v>104292</v>
      </c>
      <c r="D29" s="60">
        <f>I6</f>
        <v>39.217396863119703</v>
      </c>
    </row>
    <row r="30" spans="1:11" hidden="1" x14ac:dyDescent="0.15">
      <c r="A30" s="21" t="e">
        <f>#REF!</f>
        <v>#REF!</v>
      </c>
      <c r="B30" s="35" t="e">
        <f>#REF!</f>
        <v>#REF!</v>
      </c>
      <c r="C30" s="2" t="e">
        <f>#REF!</f>
        <v>#REF!</v>
      </c>
      <c r="D30" s="60" t="e">
        <f>#REF!</f>
        <v>#REF!</v>
      </c>
    </row>
    <row r="31" spans="1:11" hidden="1" x14ac:dyDescent="0.15">
      <c r="A31" s="21" t="e">
        <f>#REF!</f>
        <v>#REF!</v>
      </c>
      <c r="B31" s="35" t="e">
        <f>#REF!</f>
        <v>#REF!</v>
      </c>
      <c r="C31" s="2" t="e">
        <f>#REF!</f>
        <v>#REF!</v>
      </c>
      <c r="D31" s="60" t="e">
        <f>#REF!</f>
        <v>#REF!</v>
      </c>
    </row>
    <row r="32" spans="1:11" hidden="1" x14ac:dyDescent="0.15">
      <c r="A32" s="21" t="str">
        <f>A7</f>
        <v>17．3.13</v>
      </c>
      <c r="B32" s="35">
        <f>SUM(C7:C8)</f>
        <v>351729</v>
      </c>
      <c r="C32" s="2">
        <f>SUM(F7:F8)</f>
        <v>146859</v>
      </c>
      <c r="D32" s="60">
        <v>39.909999999999997</v>
      </c>
    </row>
    <row r="33" spans="1:4" hidden="1" x14ac:dyDescent="0.15">
      <c r="A33" s="21" t="str">
        <f>A9</f>
        <v>25. 3.17</v>
      </c>
      <c r="B33" s="35">
        <f>C9</f>
        <v>322227</v>
      </c>
      <c r="C33" s="2">
        <f>F9</f>
        <v>91081</v>
      </c>
      <c r="D33" s="60">
        <f>I9</f>
        <v>28.27</v>
      </c>
    </row>
    <row r="34" spans="1:4" hidden="1" x14ac:dyDescent="0.15">
      <c r="A34" s="21" t="str">
        <f>A10</f>
        <v>29. 3.26</v>
      </c>
      <c r="B34" s="35">
        <f>C10</f>
        <v>336451</v>
      </c>
      <c r="C34" s="2">
        <f>F10</f>
        <v>87710</v>
      </c>
      <c r="D34" s="60">
        <f>I10</f>
        <v>26.07</v>
      </c>
    </row>
    <row r="35" spans="1:4" hidden="1" x14ac:dyDescent="0.15">
      <c r="A35" s="40" t="str">
        <f>A11</f>
        <v>令 3. 3.21</v>
      </c>
      <c r="B35" s="35">
        <f>C11</f>
        <v>349145</v>
      </c>
      <c r="C35" s="2">
        <f>F11</f>
        <v>120986</v>
      </c>
      <c r="D35" s="60">
        <f>I11</f>
        <v>34.65</v>
      </c>
    </row>
    <row r="36" spans="1:4" hidden="1" x14ac:dyDescent="0.15"/>
    <row r="37" spans="1:4" ht="12.75" hidden="1" customHeight="1" x14ac:dyDescent="0.15">
      <c r="B37" s="35" t="s">
        <v>41</v>
      </c>
      <c r="C37" s="2" t="s">
        <v>5</v>
      </c>
      <c r="D37" s="2" t="s">
        <v>57</v>
      </c>
    </row>
    <row r="38" spans="1:4" ht="21" hidden="1" customHeight="1" x14ac:dyDescent="0.15">
      <c r="A38" s="21" t="str">
        <f>A19</f>
        <v xml:space="preserve"> 平19. 4. 8</v>
      </c>
      <c r="B38" s="35">
        <f>C19</f>
        <v>305544</v>
      </c>
      <c r="C38" s="2">
        <f>F19</f>
        <v>122411</v>
      </c>
      <c r="D38" s="60">
        <f>I19</f>
        <v>40.06</v>
      </c>
    </row>
    <row r="39" spans="1:4" ht="23.25" hidden="1" customHeight="1" x14ac:dyDescent="0.15">
      <c r="A39" s="21" t="e">
        <f>#REF!</f>
        <v>#REF!</v>
      </c>
      <c r="B39" s="35" t="e">
        <f>#REF!</f>
        <v>#REF!</v>
      </c>
      <c r="C39" s="2" t="e">
        <f>#REF!</f>
        <v>#REF!</v>
      </c>
      <c r="D39" s="60" t="e">
        <f>#REF!</f>
        <v>#REF!</v>
      </c>
    </row>
    <row r="40" spans="1:4" ht="21" hidden="1" customHeight="1" x14ac:dyDescent="0.15">
      <c r="A40" s="21" t="e">
        <f>#REF!</f>
        <v>#REF!</v>
      </c>
      <c r="B40" s="35" t="e">
        <f>#REF!</f>
        <v>#REF!</v>
      </c>
      <c r="C40" s="2" t="e">
        <f>#REF!</f>
        <v>#REF!</v>
      </c>
      <c r="D40" s="60" t="e">
        <f>#REF!</f>
        <v>#REF!</v>
      </c>
    </row>
    <row r="41" spans="1:4" ht="15.75" hidden="1" customHeight="1" x14ac:dyDescent="0.15">
      <c r="A41" s="21" t="e">
        <f>#REF!</f>
        <v>#REF!</v>
      </c>
      <c r="B41" s="35" t="e">
        <f>#REF!</f>
        <v>#REF!</v>
      </c>
      <c r="C41" s="2" t="e">
        <f>#REF!</f>
        <v>#REF!</v>
      </c>
      <c r="D41" s="60" t="e">
        <f>#REF!</f>
        <v>#REF!</v>
      </c>
    </row>
    <row r="42" spans="1:4" ht="18" hidden="1" customHeight="1" x14ac:dyDescent="0.15">
      <c r="A42" s="21" t="str">
        <f>A20</f>
        <v>23. 4.10</v>
      </c>
      <c r="B42" s="35">
        <f>C20</f>
        <v>318756</v>
      </c>
      <c r="C42" s="2">
        <f>F20</f>
        <v>123736</v>
      </c>
      <c r="D42" s="60">
        <f>I20</f>
        <v>38.82</v>
      </c>
    </row>
    <row r="43" spans="1:4" ht="15" hidden="1" customHeight="1" x14ac:dyDescent="0.15">
      <c r="A43" s="21" t="str">
        <f>A21</f>
        <v>27. 4.12</v>
      </c>
      <c r="B43" s="35">
        <f>C21</f>
        <v>323646</v>
      </c>
      <c r="C43" s="2">
        <f>F21</f>
        <v>110938</v>
      </c>
      <c r="D43" s="60">
        <f>I21</f>
        <v>34.28</v>
      </c>
    </row>
    <row r="44" spans="1:4" ht="33.75" hidden="1" customHeight="1" x14ac:dyDescent="0.15">
      <c r="A44" s="21" t="str">
        <f>A22</f>
        <v>31. 4. 7</v>
      </c>
      <c r="B44" s="35">
        <f>C22</f>
        <v>341313</v>
      </c>
      <c r="C44" s="2">
        <f>F22</f>
        <v>112668</v>
      </c>
      <c r="D44" s="60">
        <f>I22</f>
        <v>33.01</v>
      </c>
    </row>
    <row r="45" spans="1:4" hidden="1" x14ac:dyDescent="0.15">
      <c r="A45" s="21" t="str">
        <f>A23</f>
        <v>令 5. 4. 9</v>
      </c>
      <c r="B45" s="35">
        <f>D23</f>
        <v>172933</v>
      </c>
      <c r="C45" s="2">
        <f>G23</f>
        <v>58420</v>
      </c>
      <c r="D45" s="60">
        <f>J23</f>
        <v>33.78</v>
      </c>
    </row>
    <row r="46" spans="1:4" hidden="1" x14ac:dyDescent="0.15"/>
  </sheetData>
  <mergeCells count="8">
    <mergeCell ref="A4:B5"/>
    <mergeCell ref="C4:E4"/>
    <mergeCell ref="F4:H4"/>
    <mergeCell ref="I4:K4"/>
    <mergeCell ref="A17:B18"/>
    <mergeCell ref="C17:E17"/>
    <mergeCell ref="F17:H17"/>
    <mergeCell ref="I17:K17"/>
  </mergeCells>
  <phoneticPr fontId="1"/>
  <pageMargins left="0.55118110236220474" right="0.39370078740157483" top="0.78740157480314965" bottom="0.78740157480314965" header="0.51181102362204722" footer="0.51181102362204722"/>
  <pageSetup paperSize="9" scale="95" firstPageNumber="4294963191" fitToHeight="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1D212-071F-4E80-B1A0-E0ACBCF7C398}">
  <dimension ref="A1:IK50"/>
  <sheetViews>
    <sheetView showGridLines="0" view="pageBreakPreview" zoomScaleNormal="100" zoomScaleSheetLayoutView="100" workbookViewId="0"/>
  </sheetViews>
  <sheetFormatPr defaultRowHeight="12" x14ac:dyDescent="0.15"/>
  <cols>
    <col min="1" max="1" width="9.75" style="2" customWidth="1"/>
    <col min="2" max="2" width="6.375" style="2" customWidth="1"/>
    <col min="3" max="8" width="8.375" style="2" customWidth="1"/>
    <col min="9" max="11" width="7" style="2" customWidth="1"/>
    <col min="12" max="245" width="10" style="2" customWidth="1"/>
    <col min="246" max="256" width="9" style="73"/>
    <col min="257" max="257" width="9.75" style="73" customWidth="1"/>
    <col min="258" max="258" width="6.375" style="73" customWidth="1"/>
    <col min="259" max="264" width="8.375" style="73" customWidth="1"/>
    <col min="265" max="267" width="7" style="73" customWidth="1"/>
    <col min="268" max="501" width="10" style="73" customWidth="1"/>
    <col min="502" max="512" width="9" style="73"/>
    <col min="513" max="513" width="9.75" style="73" customWidth="1"/>
    <col min="514" max="514" width="6.375" style="73" customWidth="1"/>
    <col min="515" max="520" width="8.375" style="73" customWidth="1"/>
    <col min="521" max="523" width="7" style="73" customWidth="1"/>
    <col min="524" max="757" width="10" style="73" customWidth="1"/>
    <col min="758" max="768" width="9" style="73"/>
    <col min="769" max="769" width="9.75" style="73" customWidth="1"/>
    <col min="770" max="770" width="6.375" style="73" customWidth="1"/>
    <col min="771" max="776" width="8.375" style="73" customWidth="1"/>
    <col min="777" max="779" width="7" style="73" customWidth="1"/>
    <col min="780" max="1013" width="10" style="73" customWidth="1"/>
    <col min="1014" max="1024" width="9" style="73"/>
    <col min="1025" max="1025" width="9.75" style="73" customWidth="1"/>
    <col min="1026" max="1026" width="6.375" style="73" customWidth="1"/>
    <col min="1027" max="1032" width="8.375" style="73" customWidth="1"/>
    <col min="1033" max="1035" width="7" style="73" customWidth="1"/>
    <col min="1036" max="1269" width="10" style="73" customWidth="1"/>
    <col min="1270" max="1280" width="9" style="73"/>
    <col min="1281" max="1281" width="9.75" style="73" customWidth="1"/>
    <col min="1282" max="1282" width="6.375" style="73" customWidth="1"/>
    <col min="1283" max="1288" width="8.375" style="73" customWidth="1"/>
    <col min="1289" max="1291" width="7" style="73" customWidth="1"/>
    <col min="1292" max="1525" width="10" style="73" customWidth="1"/>
    <col min="1526" max="1536" width="9" style="73"/>
    <col min="1537" max="1537" width="9.75" style="73" customWidth="1"/>
    <col min="1538" max="1538" width="6.375" style="73" customWidth="1"/>
    <col min="1539" max="1544" width="8.375" style="73" customWidth="1"/>
    <col min="1545" max="1547" width="7" style="73" customWidth="1"/>
    <col min="1548" max="1781" width="10" style="73" customWidth="1"/>
    <col min="1782" max="1792" width="9" style="73"/>
    <col min="1793" max="1793" width="9.75" style="73" customWidth="1"/>
    <col min="1794" max="1794" width="6.375" style="73" customWidth="1"/>
    <col min="1795" max="1800" width="8.375" style="73" customWidth="1"/>
    <col min="1801" max="1803" width="7" style="73" customWidth="1"/>
    <col min="1804" max="2037" width="10" style="73" customWidth="1"/>
    <col min="2038" max="2048" width="9" style="73"/>
    <col min="2049" max="2049" width="9.75" style="73" customWidth="1"/>
    <col min="2050" max="2050" width="6.375" style="73" customWidth="1"/>
    <col min="2051" max="2056" width="8.375" style="73" customWidth="1"/>
    <col min="2057" max="2059" width="7" style="73" customWidth="1"/>
    <col min="2060" max="2293" width="10" style="73" customWidth="1"/>
    <col min="2294" max="2304" width="9" style="73"/>
    <col min="2305" max="2305" width="9.75" style="73" customWidth="1"/>
    <col min="2306" max="2306" width="6.375" style="73" customWidth="1"/>
    <col min="2307" max="2312" width="8.375" style="73" customWidth="1"/>
    <col min="2313" max="2315" width="7" style="73" customWidth="1"/>
    <col min="2316" max="2549" width="10" style="73" customWidth="1"/>
    <col min="2550" max="2560" width="9" style="73"/>
    <col min="2561" max="2561" width="9.75" style="73" customWidth="1"/>
    <col min="2562" max="2562" width="6.375" style="73" customWidth="1"/>
    <col min="2563" max="2568" width="8.375" style="73" customWidth="1"/>
    <col min="2569" max="2571" width="7" style="73" customWidth="1"/>
    <col min="2572" max="2805" width="10" style="73" customWidth="1"/>
    <col min="2806" max="2816" width="9" style="73"/>
    <col min="2817" max="2817" width="9.75" style="73" customWidth="1"/>
    <col min="2818" max="2818" width="6.375" style="73" customWidth="1"/>
    <col min="2819" max="2824" width="8.375" style="73" customWidth="1"/>
    <col min="2825" max="2827" width="7" style="73" customWidth="1"/>
    <col min="2828" max="3061" width="10" style="73" customWidth="1"/>
    <col min="3062" max="3072" width="9" style="73"/>
    <col min="3073" max="3073" width="9.75" style="73" customWidth="1"/>
    <col min="3074" max="3074" width="6.375" style="73" customWidth="1"/>
    <col min="3075" max="3080" width="8.375" style="73" customWidth="1"/>
    <col min="3081" max="3083" width="7" style="73" customWidth="1"/>
    <col min="3084" max="3317" width="10" style="73" customWidth="1"/>
    <col min="3318" max="3328" width="9" style="73"/>
    <col min="3329" max="3329" width="9.75" style="73" customWidth="1"/>
    <col min="3330" max="3330" width="6.375" style="73" customWidth="1"/>
    <col min="3331" max="3336" width="8.375" style="73" customWidth="1"/>
    <col min="3337" max="3339" width="7" style="73" customWidth="1"/>
    <col min="3340" max="3573" width="10" style="73" customWidth="1"/>
    <col min="3574" max="3584" width="9" style="73"/>
    <col min="3585" max="3585" width="9.75" style="73" customWidth="1"/>
    <col min="3586" max="3586" width="6.375" style="73" customWidth="1"/>
    <col min="3587" max="3592" width="8.375" style="73" customWidth="1"/>
    <col min="3593" max="3595" width="7" style="73" customWidth="1"/>
    <col min="3596" max="3829" width="10" style="73" customWidth="1"/>
    <col min="3830" max="3840" width="9" style="73"/>
    <col min="3841" max="3841" width="9.75" style="73" customWidth="1"/>
    <col min="3842" max="3842" width="6.375" style="73" customWidth="1"/>
    <col min="3843" max="3848" width="8.375" style="73" customWidth="1"/>
    <col min="3849" max="3851" width="7" style="73" customWidth="1"/>
    <col min="3852" max="4085" width="10" style="73" customWidth="1"/>
    <col min="4086" max="4096" width="9" style="73"/>
    <col min="4097" max="4097" width="9.75" style="73" customWidth="1"/>
    <col min="4098" max="4098" width="6.375" style="73" customWidth="1"/>
    <col min="4099" max="4104" width="8.375" style="73" customWidth="1"/>
    <col min="4105" max="4107" width="7" style="73" customWidth="1"/>
    <col min="4108" max="4341" width="10" style="73" customWidth="1"/>
    <col min="4342" max="4352" width="9" style="73"/>
    <col min="4353" max="4353" width="9.75" style="73" customWidth="1"/>
    <col min="4354" max="4354" width="6.375" style="73" customWidth="1"/>
    <col min="4355" max="4360" width="8.375" style="73" customWidth="1"/>
    <col min="4361" max="4363" width="7" style="73" customWidth="1"/>
    <col min="4364" max="4597" width="10" style="73" customWidth="1"/>
    <col min="4598" max="4608" width="9" style="73"/>
    <col min="4609" max="4609" width="9.75" style="73" customWidth="1"/>
    <col min="4610" max="4610" width="6.375" style="73" customWidth="1"/>
    <col min="4611" max="4616" width="8.375" style="73" customWidth="1"/>
    <col min="4617" max="4619" width="7" style="73" customWidth="1"/>
    <col min="4620" max="4853" width="10" style="73" customWidth="1"/>
    <col min="4854" max="4864" width="9" style="73"/>
    <col min="4865" max="4865" width="9.75" style="73" customWidth="1"/>
    <col min="4866" max="4866" width="6.375" style="73" customWidth="1"/>
    <col min="4867" max="4872" width="8.375" style="73" customWidth="1"/>
    <col min="4873" max="4875" width="7" style="73" customWidth="1"/>
    <col min="4876" max="5109" width="10" style="73" customWidth="1"/>
    <col min="5110" max="5120" width="9" style="73"/>
    <col min="5121" max="5121" width="9.75" style="73" customWidth="1"/>
    <col min="5122" max="5122" width="6.375" style="73" customWidth="1"/>
    <col min="5123" max="5128" width="8.375" style="73" customWidth="1"/>
    <col min="5129" max="5131" width="7" style="73" customWidth="1"/>
    <col min="5132" max="5365" width="10" style="73" customWidth="1"/>
    <col min="5366" max="5376" width="9" style="73"/>
    <col min="5377" max="5377" width="9.75" style="73" customWidth="1"/>
    <col min="5378" max="5378" width="6.375" style="73" customWidth="1"/>
    <col min="5379" max="5384" width="8.375" style="73" customWidth="1"/>
    <col min="5385" max="5387" width="7" style="73" customWidth="1"/>
    <col min="5388" max="5621" width="10" style="73" customWidth="1"/>
    <col min="5622" max="5632" width="9" style="73"/>
    <col min="5633" max="5633" width="9.75" style="73" customWidth="1"/>
    <col min="5634" max="5634" width="6.375" style="73" customWidth="1"/>
    <col min="5635" max="5640" width="8.375" style="73" customWidth="1"/>
    <col min="5641" max="5643" width="7" style="73" customWidth="1"/>
    <col min="5644" max="5877" width="10" style="73" customWidth="1"/>
    <col min="5878" max="5888" width="9" style="73"/>
    <col min="5889" max="5889" width="9.75" style="73" customWidth="1"/>
    <col min="5890" max="5890" width="6.375" style="73" customWidth="1"/>
    <col min="5891" max="5896" width="8.375" style="73" customWidth="1"/>
    <col min="5897" max="5899" width="7" style="73" customWidth="1"/>
    <col min="5900" max="6133" width="10" style="73" customWidth="1"/>
    <col min="6134" max="6144" width="9" style="73"/>
    <col min="6145" max="6145" width="9.75" style="73" customWidth="1"/>
    <col min="6146" max="6146" width="6.375" style="73" customWidth="1"/>
    <col min="6147" max="6152" width="8.375" style="73" customWidth="1"/>
    <col min="6153" max="6155" width="7" style="73" customWidth="1"/>
    <col min="6156" max="6389" width="10" style="73" customWidth="1"/>
    <col min="6390" max="6400" width="9" style="73"/>
    <col min="6401" max="6401" width="9.75" style="73" customWidth="1"/>
    <col min="6402" max="6402" width="6.375" style="73" customWidth="1"/>
    <col min="6403" max="6408" width="8.375" style="73" customWidth="1"/>
    <col min="6409" max="6411" width="7" style="73" customWidth="1"/>
    <col min="6412" max="6645" width="10" style="73" customWidth="1"/>
    <col min="6646" max="6656" width="9" style="73"/>
    <col min="6657" max="6657" width="9.75" style="73" customWidth="1"/>
    <col min="6658" max="6658" width="6.375" style="73" customWidth="1"/>
    <col min="6659" max="6664" width="8.375" style="73" customWidth="1"/>
    <col min="6665" max="6667" width="7" style="73" customWidth="1"/>
    <col min="6668" max="6901" width="10" style="73" customWidth="1"/>
    <col min="6902" max="6912" width="9" style="73"/>
    <col min="6913" max="6913" width="9.75" style="73" customWidth="1"/>
    <col min="6914" max="6914" width="6.375" style="73" customWidth="1"/>
    <col min="6915" max="6920" width="8.375" style="73" customWidth="1"/>
    <col min="6921" max="6923" width="7" style="73" customWidth="1"/>
    <col min="6924" max="7157" width="10" style="73" customWidth="1"/>
    <col min="7158" max="7168" width="9" style="73"/>
    <col min="7169" max="7169" width="9.75" style="73" customWidth="1"/>
    <col min="7170" max="7170" width="6.375" style="73" customWidth="1"/>
    <col min="7171" max="7176" width="8.375" style="73" customWidth="1"/>
    <col min="7177" max="7179" width="7" style="73" customWidth="1"/>
    <col min="7180" max="7413" width="10" style="73" customWidth="1"/>
    <col min="7414" max="7424" width="9" style="73"/>
    <col min="7425" max="7425" width="9.75" style="73" customWidth="1"/>
    <col min="7426" max="7426" width="6.375" style="73" customWidth="1"/>
    <col min="7427" max="7432" width="8.375" style="73" customWidth="1"/>
    <col min="7433" max="7435" width="7" style="73" customWidth="1"/>
    <col min="7436" max="7669" width="10" style="73" customWidth="1"/>
    <col min="7670" max="7680" width="9" style="73"/>
    <col min="7681" max="7681" width="9.75" style="73" customWidth="1"/>
    <col min="7682" max="7682" width="6.375" style="73" customWidth="1"/>
    <col min="7683" max="7688" width="8.375" style="73" customWidth="1"/>
    <col min="7689" max="7691" width="7" style="73" customWidth="1"/>
    <col min="7692" max="7925" width="10" style="73" customWidth="1"/>
    <col min="7926" max="7936" width="9" style="73"/>
    <col min="7937" max="7937" width="9.75" style="73" customWidth="1"/>
    <col min="7938" max="7938" width="6.375" style="73" customWidth="1"/>
    <col min="7939" max="7944" width="8.375" style="73" customWidth="1"/>
    <col min="7945" max="7947" width="7" style="73" customWidth="1"/>
    <col min="7948" max="8181" width="10" style="73" customWidth="1"/>
    <col min="8182" max="8192" width="9" style="73"/>
    <col min="8193" max="8193" width="9.75" style="73" customWidth="1"/>
    <col min="8194" max="8194" width="6.375" style="73" customWidth="1"/>
    <col min="8195" max="8200" width="8.375" style="73" customWidth="1"/>
    <col min="8201" max="8203" width="7" style="73" customWidth="1"/>
    <col min="8204" max="8437" width="10" style="73" customWidth="1"/>
    <col min="8438" max="8448" width="9" style="73"/>
    <col min="8449" max="8449" width="9.75" style="73" customWidth="1"/>
    <col min="8450" max="8450" width="6.375" style="73" customWidth="1"/>
    <col min="8451" max="8456" width="8.375" style="73" customWidth="1"/>
    <col min="8457" max="8459" width="7" style="73" customWidth="1"/>
    <col min="8460" max="8693" width="10" style="73" customWidth="1"/>
    <col min="8694" max="8704" width="9" style="73"/>
    <col min="8705" max="8705" width="9.75" style="73" customWidth="1"/>
    <col min="8706" max="8706" width="6.375" style="73" customWidth="1"/>
    <col min="8707" max="8712" width="8.375" style="73" customWidth="1"/>
    <col min="8713" max="8715" width="7" style="73" customWidth="1"/>
    <col min="8716" max="8949" width="10" style="73" customWidth="1"/>
    <col min="8950" max="8960" width="9" style="73"/>
    <col min="8961" max="8961" width="9.75" style="73" customWidth="1"/>
    <col min="8962" max="8962" width="6.375" style="73" customWidth="1"/>
    <col min="8963" max="8968" width="8.375" style="73" customWidth="1"/>
    <col min="8969" max="8971" width="7" style="73" customWidth="1"/>
    <col min="8972" max="9205" width="10" style="73" customWidth="1"/>
    <col min="9206" max="9216" width="9" style="73"/>
    <col min="9217" max="9217" width="9.75" style="73" customWidth="1"/>
    <col min="9218" max="9218" width="6.375" style="73" customWidth="1"/>
    <col min="9219" max="9224" width="8.375" style="73" customWidth="1"/>
    <col min="9225" max="9227" width="7" style="73" customWidth="1"/>
    <col min="9228" max="9461" width="10" style="73" customWidth="1"/>
    <col min="9462" max="9472" width="9" style="73"/>
    <col min="9473" max="9473" width="9.75" style="73" customWidth="1"/>
    <col min="9474" max="9474" width="6.375" style="73" customWidth="1"/>
    <col min="9475" max="9480" width="8.375" style="73" customWidth="1"/>
    <col min="9481" max="9483" width="7" style="73" customWidth="1"/>
    <col min="9484" max="9717" width="10" style="73" customWidth="1"/>
    <col min="9718" max="9728" width="9" style="73"/>
    <col min="9729" max="9729" width="9.75" style="73" customWidth="1"/>
    <col min="9730" max="9730" width="6.375" style="73" customWidth="1"/>
    <col min="9731" max="9736" width="8.375" style="73" customWidth="1"/>
    <col min="9737" max="9739" width="7" style="73" customWidth="1"/>
    <col min="9740" max="9973" width="10" style="73" customWidth="1"/>
    <col min="9974" max="9984" width="9" style="73"/>
    <col min="9985" max="9985" width="9.75" style="73" customWidth="1"/>
    <col min="9986" max="9986" width="6.375" style="73" customWidth="1"/>
    <col min="9987" max="9992" width="8.375" style="73" customWidth="1"/>
    <col min="9993" max="9995" width="7" style="73" customWidth="1"/>
    <col min="9996" max="10229" width="10" style="73" customWidth="1"/>
    <col min="10230" max="10240" width="9" style="73"/>
    <col min="10241" max="10241" width="9.75" style="73" customWidth="1"/>
    <col min="10242" max="10242" width="6.375" style="73" customWidth="1"/>
    <col min="10243" max="10248" width="8.375" style="73" customWidth="1"/>
    <col min="10249" max="10251" width="7" style="73" customWidth="1"/>
    <col min="10252" max="10485" width="10" style="73" customWidth="1"/>
    <col min="10486" max="10496" width="9" style="73"/>
    <col min="10497" max="10497" width="9.75" style="73" customWidth="1"/>
    <col min="10498" max="10498" width="6.375" style="73" customWidth="1"/>
    <col min="10499" max="10504" width="8.375" style="73" customWidth="1"/>
    <col min="10505" max="10507" width="7" style="73" customWidth="1"/>
    <col min="10508" max="10741" width="10" style="73" customWidth="1"/>
    <col min="10742" max="10752" width="9" style="73"/>
    <col min="10753" max="10753" width="9.75" style="73" customWidth="1"/>
    <col min="10754" max="10754" width="6.375" style="73" customWidth="1"/>
    <col min="10755" max="10760" width="8.375" style="73" customWidth="1"/>
    <col min="10761" max="10763" width="7" style="73" customWidth="1"/>
    <col min="10764" max="10997" width="10" style="73" customWidth="1"/>
    <col min="10998" max="11008" width="9" style="73"/>
    <col min="11009" max="11009" width="9.75" style="73" customWidth="1"/>
    <col min="11010" max="11010" width="6.375" style="73" customWidth="1"/>
    <col min="11011" max="11016" width="8.375" style="73" customWidth="1"/>
    <col min="11017" max="11019" width="7" style="73" customWidth="1"/>
    <col min="11020" max="11253" width="10" style="73" customWidth="1"/>
    <col min="11254" max="11264" width="9" style="73"/>
    <col min="11265" max="11265" width="9.75" style="73" customWidth="1"/>
    <col min="11266" max="11266" width="6.375" style="73" customWidth="1"/>
    <col min="11267" max="11272" width="8.375" style="73" customWidth="1"/>
    <col min="11273" max="11275" width="7" style="73" customWidth="1"/>
    <col min="11276" max="11509" width="10" style="73" customWidth="1"/>
    <col min="11510" max="11520" width="9" style="73"/>
    <col min="11521" max="11521" width="9.75" style="73" customWidth="1"/>
    <col min="11522" max="11522" width="6.375" style="73" customWidth="1"/>
    <col min="11523" max="11528" width="8.375" style="73" customWidth="1"/>
    <col min="11529" max="11531" width="7" style="73" customWidth="1"/>
    <col min="11532" max="11765" width="10" style="73" customWidth="1"/>
    <col min="11766" max="11776" width="9" style="73"/>
    <col min="11777" max="11777" width="9.75" style="73" customWidth="1"/>
    <col min="11778" max="11778" width="6.375" style="73" customWidth="1"/>
    <col min="11779" max="11784" width="8.375" style="73" customWidth="1"/>
    <col min="11785" max="11787" width="7" style="73" customWidth="1"/>
    <col min="11788" max="12021" width="10" style="73" customWidth="1"/>
    <col min="12022" max="12032" width="9" style="73"/>
    <col min="12033" max="12033" width="9.75" style="73" customWidth="1"/>
    <col min="12034" max="12034" width="6.375" style="73" customWidth="1"/>
    <col min="12035" max="12040" width="8.375" style="73" customWidth="1"/>
    <col min="12041" max="12043" width="7" style="73" customWidth="1"/>
    <col min="12044" max="12277" width="10" style="73" customWidth="1"/>
    <col min="12278" max="12288" width="9" style="73"/>
    <col min="12289" max="12289" width="9.75" style="73" customWidth="1"/>
    <col min="12290" max="12290" width="6.375" style="73" customWidth="1"/>
    <col min="12291" max="12296" width="8.375" style="73" customWidth="1"/>
    <col min="12297" max="12299" width="7" style="73" customWidth="1"/>
    <col min="12300" max="12533" width="10" style="73" customWidth="1"/>
    <col min="12534" max="12544" width="9" style="73"/>
    <col min="12545" max="12545" width="9.75" style="73" customWidth="1"/>
    <col min="12546" max="12546" width="6.375" style="73" customWidth="1"/>
    <col min="12547" max="12552" width="8.375" style="73" customWidth="1"/>
    <col min="12553" max="12555" width="7" style="73" customWidth="1"/>
    <col min="12556" max="12789" width="10" style="73" customWidth="1"/>
    <col min="12790" max="12800" width="9" style="73"/>
    <col min="12801" max="12801" width="9.75" style="73" customWidth="1"/>
    <col min="12802" max="12802" width="6.375" style="73" customWidth="1"/>
    <col min="12803" max="12808" width="8.375" style="73" customWidth="1"/>
    <col min="12809" max="12811" width="7" style="73" customWidth="1"/>
    <col min="12812" max="13045" width="10" style="73" customWidth="1"/>
    <col min="13046" max="13056" width="9" style="73"/>
    <col min="13057" max="13057" width="9.75" style="73" customWidth="1"/>
    <col min="13058" max="13058" width="6.375" style="73" customWidth="1"/>
    <col min="13059" max="13064" width="8.375" style="73" customWidth="1"/>
    <col min="13065" max="13067" width="7" style="73" customWidth="1"/>
    <col min="13068" max="13301" width="10" style="73" customWidth="1"/>
    <col min="13302" max="13312" width="9" style="73"/>
    <col min="13313" max="13313" width="9.75" style="73" customWidth="1"/>
    <col min="13314" max="13314" width="6.375" style="73" customWidth="1"/>
    <col min="13315" max="13320" width="8.375" style="73" customWidth="1"/>
    <col min="13321" max="13323" width="7" style="73" customWidth="1"/>
    <col min="13324" max="13557" width="10" style="73" customWidth="1"/>
    <col min="13558" max="13568" width="9" style="73"/>
    <col min="13569" max="13569" width="9.75" style="73" customWidth="1"/>
    <col min="13570" max="13570" width="6.375" style="73" customWidth="1"/>
    <col min="13571" max="13576" width="8.375" style="73" customWidth="1"/>
    <col min="13577" max="13579" width="7" style="73" customWidth="1"/>
    <col min="13580" max="13813" width="10" style="73" customWidth="1"/>
    <col min="13814" max="13824" width="9" style="73"/>
    <col min="13825" max="13825" width="9.75" style="73" customWidth="1"/>
    <col min="13826" max="13826" width="6.375" style="73" customWidth="1"/>
    <col min="13827" max="13832" width="8.375" style="73" customWidth="1"/>
    <col min="13833" max="13835" width="7" style="73" customWidth="1"/>
    <col min="13836" max="14069" width="10" style="73" customWidth="1"/>
    <col min="14070" max="14080" width="9" style="73"/>
    <col min="14081" max="14081" width="9.75" style="73" customWidth="1"/>
    <col min="14082" max="14082" width="6.375" style="73" customWidth="1"/>
    <col min="14083" max="14088" width="8.375" style="73" customWidth="1"/>
    <col min="14089" max="14091" width="7" style="73" customWidth="1"/>
    <col min="14092" max="14325" width="10" style="73" customWidth="1"/>
    <col min="14326" max="14336" width="9" style="73"/>
    <col min="14337" max="14337" width="9.75" style="73" customWidth="1"/>
    <col min="14338" max="14338" width="6.375" style="73" customWidth="1"/>
    <col min="14339" max="14344" width="8.375" style="73" customWidth="1"/>
    <col min="14345" max="14347" width="7" style="73" customWidth="1"/>
    <col min="14348" max="14581" width="10" style="73" customWidth="1"/>
    <col min="14582" max="14592" width="9" style="73"/>
    <col min="14593" max="14593" width="9.75" style="73" customWidth="1"/>
    <col min="14594" max="14594" width="6.375" style="73" customWidth="1"/>
    <col min="14595" max="14600" width="8.375" style="73" customWidth="1"/>
    <col min="14601" max="14603" width="7" style="73" customWidth="1"/>
    <col min="14604" max="14837" width="10" style="73" customWidth="1"/>
    <col min="14838" max="14848" width="9" style="73"/>
    <col min="14849" max="14849" width="9.75" style="73" customWidth="1"/>
    <col min="14850" max="14850" width="6.375" style="73" customWidth="1"/>
    <col min="14851" max="14856" width="8.375" style="73" customWidth="1"/>
    <col min="14857" max="14859" width="7" style="73" customWidth="1"/>
    <col min="14860" max="15093" width="10" style="73" customWidth="1"/>
    <col min="15094" max="15104" width="9" style="73"/>
    <col min="15105" max="15105" width="9.75" style="73" customWidth="1"/>
    <col min="15106" max="15106" width="6.375" style="73" customWidth="1"/>
    <col min="15107" max="15112" width="8.375" style="73" customWidth="1"/>
    <col min="15113" max="15115" width="7" style="73" customWidth="1"/>
    <col min="15116" max="15349" width="10" style="73" customWidth="1"/>
    <col min="15350" max="15360" width="9" style="73"/>
    <col min="15361" max="15361" width="9.75" style="73" customWidth="1"/>
    <col min="15362" max="15362" width="6.375" style="73" customWidth="1"/>
    <col min="15363" max="15368" width="8.375" style="73" customWidth="1"/>
    <col min="15369" max="15371" width="7" style="73" customWidth="1"/>
    <col min="15372" max="15605" width="10" style="73" customWidth="1"/>
    <col min="15606" max="15616" width="9" style="73"/>
    <col min="15617" max="15617" width="9.75" style="73" customWidth="1"/>
    <col min="15618" max="15618" width="6.375" style="73" customWidth="1"/>
    <col min="15619" max="15624" width="8.375" style="73" customWidth="1"/>
    <col min="15625" max="15627" width="7" style="73" customWidth="1"/>
    <col min="15628" max="15861" width="10" style="73" customWidth="1"/>
    <col min="15862" max="15872" width="9" style="73"/>
    <col min="15873" max="15873" width="9.75" style="73" customWidth="1"/>
    <col min="15874" max="15874" width="6.375" style="73" customWidth="1"/>
    <col min="15875" max="15880" width="8.375" style="73" customWidth="1"/>
    <col min="15881" max="15883" width="7" style="73" customWidth="1"/>
    <col min="15884" max="16117" width="10" style="73" customWidth="1"/>
    <col min="16118" max="16128" width="9" style="73"/>
    <col min="16129" max="16129" width="9.75" style="73" customWidth="1"/>
    <col min="16130" max="16130" width="6.375" style="73" customWidth="1"/>
    <col min="16131" max="16136" width="8.375" style="73" customWidth="1"/>
    <col min="16137" max="16139" width="7" style="73" customWidth="1"/>
    <col min="16140" max="16373" width="10" style="73" customWidth="1"/>
    <col min="16374" max="16384" width="9" style="73"/>
  </cols>
  <sheetData>
    <row r="1" spans="1:11" s="2" customFormat="1" ht="15" x14ac:dyDescent="0.4">
      <c r="A1" s="1" t="s">
        <v>58</v>
      </c>
    </row>
    <row r="2" spans="1:11" s="2" customFormat="1" x14ac:dyDescent="0.4"/>
    <row r="3" spans="1:11" s="2" customFormat="1" ht="18" customHeight="1" thickBot="1" x14ac:dyDescent="0.45">
      <c r="A3" s="22" t="s">
        <v>59</v>
      </c>
      <c r="B3" s="3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s="2" customFormat="1" ht="13.5" customHeight="1" x14ac:dyDescent="0.4">
      <c r="A4" s="211" t="s">
        <v>40</v>
      </c>
      <c r="B4" s="212"/>
      <c r="C4" s="204" t="s">
        <v>41</v>
      </c>
      <c r="D4" s="205"/>
      <c r="E4" s="205"/>
      <c r="F4" s="204" t="s">
        <v>42</v>
      </c>
      <c r="G4" s="205"/>
      <c r="H4" s="210"/>
      <c r="I4" s="204" t="s">
        <v>60</v>
      </c>
      <c r="J4" s="205"/>
      <c r="K4" s="205"/>
    </row>
    <row r="5" spans="1:11" s="2" customFormat="1" ht="13.5" customHeight="1" x14ac:dyDescent="0.4">
      <c r="A5" s="213"/>
      <c r="B5" s="213"/>
      <c r="C5" s="6" t="s">
        <v>7</v>
      </c>
      <c r="D5" s="6" t="s">
        <v>8</v>
      </c>
      <c r="E5" s="6" t="s">
        <v>9</v>
      </c>
      <c r="F5" s="5" t="s">
        <v>7</v>
      </c>
      <c r="G5" s="6" t="s">
        <v>8</v>
      </c>
      <c r="H5" s="38" t="s">
        <v>9</v>
      </c>
      <c r="I5" s="5" t="s">
        <v>7</v>
      </c>
      <c r="J5" s="6" t="s">
        <v>8</v>
      </c>
      <c r="K5" s="6" t="s">
        <v>9</v>
      </c>
    </row>
    <row r="6" spans="1:11" s="2" customFormat="1" ht="22.5" customHeight="1" x14ac:dyDescent="0.15">
      <c r="A6" s="7" t="s">
        <v>61</v>
      </c>
      <c r="B6" s="8"/>
      <c r="C6" s="10">
        <v>303141</v>
      </c>
      <c r="D6" s="8">
        <v>151180</v>
      </c>
      <c r="E6" s="8">
        <v>151961</v>
      </c>
      <c r="F6" s="9">
        <v>91501</v>
      </c>
      <c r="G6" s="8">
        <v>44995</v>
      </c>
      <c r="H6" s="8">
        <v>46506</v>
      </c>
      <c r="I6" s="61">
        <v>30.184303673867898</v>
      </c>
      <c r="J6" s="42">
        <v>29.762534726815701</v>
      </c>
      <c r="K6" s="42">
        <v>30.603904949296201</v>
      </c>
    </row>
    <row r="7" spans="1:11" s="2" customFormat="1" ht="15.75" customHeight="1" x14ac:dyDescent="0.15">
      <c r="A7" s="7" t="s">
        <v>62</v>
      </c>
      <c r="B7" s="8"/>
      <c r="C7" s="10">
        <v>316876</v>
      </c>
      <c r="D7" s="8">
        <v>157629</v>
      </c>
      <c r="E7" s="8">
        <v>159247</v>
      </c>
      <c r="F7" s="9">
        <v>108194</v>
      </c>
      <c r="G7" s="8">
        <v>53727</v>
      </c>
      <c r="H7" s="8">
        <v>54467</v>
      </c>
      <c r="I7" s="61">
        <v>34.14</v>
      </c>
      <c r="J7" s="42">
        <v>34.08</v>
      </c>
      <c r="K7" s="42">
        <v>34.200000000000003</v>
      </c>
    </row>
    <row r="8" spans="1:11" s="49" customFormat="1" ht="15.75" customHeight="1" x14ac:dyDescent="0.15">
      <c r="A8" s="23" t="s">
        <v>63</v>
      </c>
      <c r="B8" s="24"/>
      <c r="C8" s="47">
        <v>322824</v>
      </c>
      <c r="D8" s="24">
        <v>159871</v>
      </c>
      <c r="E8" s="24">
        <v>162953</v>
      </c>
      <c r="F8" s="25">
        <v>80659</v>
      </c>
      <c r="G8" s="24">
        <v>40100</v>
      </c>
      <c r="H8" s="24">
        <v>40559</v>
      </c>
      <c r="I8" s="62">
        <v>24.99</v>
      </c>
      <c r="J8" s="48">
        <v>25.08</v>
      </c>
      <c r="K8" s="48">
        <v>24.89</v>
      </c>
    </row>
    <row r="9" spans="1:11" s="49" customFormat="1" ht="15.75" customHeight="1" x14ac:dyDescent="0.15">
      <c r="A9" s="23" t="s">
        <v>64</v>
      </c>
      <c r="B9" s="24"/>
      <c r="C9" s="47">
        <v>339408</v>
      </c>
      <c r="D9" s="24">
        <v>167466</v>
      </c>
      <c r="E9" s="24">
        <v>171942</v>
      </c>
      <c r="F9" s="25">
        <v>166774</v>
      </c>
      <c r="G9" s="24">
        <v>83469</v>
      </c>
      <c r="H9" s="24">
        <v>83305</v>
      </c>
      <c r="I9" s="62">
        <v>49.14</v>
      </c>
      <c r="J9" s="48">
        <v>49.84</v>
      </c>
      <c r="K9" s="48">
        <v>48.45</v>
      </c>
    </row>
    <row r="10" spans="1:11" s="49" customFormat="1" ht="15.75" customHeight="1" x14ac:dyDescent="0.15">
      <c r="A10" s="7" t="s">
        <v>65</v>
      </c>
      <c r="B10" s="8"/>
      <c r="C10" s="10">
        <v>351573</v>
      </c>
      <c r="D10" s="8">
        <v>172753</v>
      </c>
      <c r="E10" s="8">
        <v>178820</v>
      </c>
      <c r="F10" s="9">
        <v>191373</v>
      </c>
      <c r="G10" s="8">
        <v>93952</v>
      </c>
      <c r="H10" s="8">
        <v>97421</v>
      </c>
      <c r="I10" s="61">
        <v>54.43</v>
      </c>
      <c r="J10" s="42">
        <v>54.39</v>
      </c>
      <c r="K10" s="42">
        <v>54.48</v>
      </c>
    </row>
    <row r="11" spans="1:11" s="2" customFormat="1" ht="7.5" customHeight="1" thickBot="1" x14ac:dyDescent="0.45">
      <c r="A11" s="3"/>
      <c r="B11" s="3"/>
      <c r="C11" s="33"/>
      <c r="D11" s="3"/>
      <c r="E11" s="3"/>
      <c r="F11" s="3"/>
      <c r="G11" s="3"/>
      <c r="H11" s="3"/>
      <c r="I11" s="63"/>
      <c r="J11" s="63"/>
      <c r="K11" s="63"/>
    </row>
    <row r="12" spans="1:11" s="2" customFormat="1" ht="15" customHeight="1" x14ac:dyDescent="0.4">
      <c r="C12" s="20"/>
      <c r="F12" s="20"/>
      <c r="I12" s="64"/>
      <c r="J12" s="65"/>
      <c r="K12" s="21" t="s">
        <v>22</v>
      </c>
    </row>
    <row r="13" spans="1:11" s="2" customFormat="1" ht="15" customHeight="1" x14ac:dyDescent="0.4">
      <c r="C13" s="20"/>
      <c r="F13" s="20"/>
      <c r="I13" s="64"/>
      <c r="J13" s="65"/>
      <c r="K13" s="21"/>
    </row>
    <row r="14" spans="1:11" s="2" customFormat="1" x14ac:dyDescent="0.4">
      <c r="C14" s="20"/>
      <c r="F14" s="20"/>
      <c r="I14" s="64"/>
      <c r="J14" s="65"/>
      <c r="K14" s="21"/>
    </row>
    <row r="15" spans="1:11" s="2" customFormat="1" ht="18" customHeight="1" thickBot="1" x14ac:dyDescent="0.45">
      <c r="A15" s="22" t="s">
        <v>66</v>
      </c>
      <c r="C15" s="20"/>
      <c r="F15" s="20"/>
      <c r="I15" s="64"/>
      <c r="J15" s="65"/>
      <c r="K15" s="4" t="s">
        <v>2</v>
      </c>
    </row>
    <row r="16" spans="1:11" s="2" customFormat="1" ht="13.5" customHeight="1" x14ac:dyDescent="0.4">
      <c r="A16" s="211" t="s">
        <v>40</v>
      </c>
      <c r="B16" s="212"/>
      <c r="C16" s="204" t="s">
        <v>41</v>
      </c>
      <c r="D16" s="205"/>
      <c r="E16" s="205"/>
      <c r="F16" s="204" t="s">
        <v>42</v>
      </c>
      <c r="G16" s="205"/>
      <c r="H16" s="210"/>
      <c r="I16" s="204" t="s">
        <v>60</v>
      </c>
      <c r="J16" s="205"/>
      <c r="K16" s="205"/>
    </row>
    <row r="17" spans="1:11" s="2" customFormat="1" ht="13.5" customHeight="1" x14ac:dyDescent="0.4">
      <c r="A17" s="213"/>
      <c r="B17" s="213"/>
      <c r="C17" s="6" t="s">
        <v>7</v>
      </c>
      <c r="D17" s="6" t="s">
        <v>8</v>
      </c>
      <c r="E17" s="6" t="s">
        <v>9</v>
      </c>
      <c r="F17" s="5" t="s">
        <v>7</v>
      </c>
      <c r="G17" s="6" t="s">
        <v>8</v>
      </c>
      <c r="H17" s="38" t="s">
        <v>9</v>
      </c>
      <c r="I17" s="5" t="s">
        <v>7</v>
      </c>
      <c r="J17" s="6" t="s">
        <v>8</v>
      </c>
      <c r="K17" s="6" t="s">
        <v>9</v>
      </c>
    </row>
    <row r="18" spans="1:11" s="2" customFormat="1" ht="22.5" customHeight="1" x14ac:dyDescent="0.15">
      <c r="A18" s="40" t="s">
        <v>67</v>
      </c>
      <c r="B18" s="8"/>
      <c r="C18" s="10">
        <v>309156</v>
      </c>
      <c r="D18" s="8">
        <v>153868</v>
      </c>
      <c r="E18" s="8">
        <v>155288</v>
      </c>
      <c r="F18" s="9">
        <v>133690</v>
      </c>
      <c r="G18" s="8">
        <v>64059</v>
      </c>
      <c r="H18" s="8">
        <v>69631</v>
      </c>
      <c r="I18" s="61">
        <v>43.24</v>
      </c>
      <c r="J18" s="42">
        <v>41.63</v>
      </c>
      <c r="K18" s="42">
        <v>44.84</v>
      </c>
    </row>
    <row r="19" spans="1:11" s="2" customFormat="1" ht="15.75" customHeight="1" x14ac:dyDescent="0.15">
      <c r="A19" s="40" t="s">
        <v>68</v>
      </c>
      <c r="B19" s="8"/>
      <c r="C19" s="10">
        <v>320781</v>
      </c>
      <c r="D19" s="8">
        <v>159310</v>
      </c>
      <c r="E19" s="8">
        <v>161471</v>
      </c>
      <c r="F19" s="9">
        <v>120681</v>
      </c>
      <c r="G19" s="8">
        <v>57904</v>
      </c>
      <c r="H19" s="8">
        <v>62777</v>
      </c>
      <c r="I19" s="61">
        <v>37.619999999999997</v>
      </c>
      <c r="J19" s="42">
        <v>36.35</v>
      </c>
      <c r="K19" s="42">
        <v>38.880000000000003</v>
      </c>
    </row>
    <row r="20" spans="1:11" s="2" customFormat="1" ht="15.75" customHeight="1" x14ac:dyDescent="0.15">
      <c r="A20" s="40" t="s">
        <v>69</v>
      </c>
      <c r="B20" s="8"/>
      <c r="C20" s="10">
        <v>326636</v>
      </c>
      <c r="D20" s="8">
        <v>161460</v>
      </c>
      <c r="E20" s="8">
        <v>165176</v>
      </c>
      <c r="F20" s="9">
        <v>115155</v>
      </c>
      <c r="G20" s="8">
        <v>55441</v>
      </c>
      <c r="H20" s="8">
        <v>59714</v>
      </c>
      <c r="I20" s="61">
        <v>35.25</v>
      </c>
      <c r="J20" s="42">
        <v>34.340000000000003</v>
      </c>
      <c r="K20" s="42">
        <v>36.15</v>
      </c>
    </row>
    <row r="21" spans="1:11" s="2" customFormat="1" ht="15.75" customHeight="1" x14ac:dyDescent="0.15">
      <c r="A21" s="21" t="s">
        <v>70</v>
      </c>
      <c r="B21" s="66"/>
      <c r="C21" s="55">
        <v>344575</v>
      </c>
      <c r="D21" s="55">
        <v>169616</v>
      </c>
      <c r="E21" s="55">
        <v>174959</v>
      </c>
      <c r="F21" s="55">
        <v>117930</v>
      </c>
      <c r="G21" s="55">
        <v>57684</v>
      </c>
      <c r="H21" s="55">
        <v>60246</v>
      </c>
      <c r="I21" s="56">
        <v>34.22</v>
      </c>
      <c r="J21" s="56">
        <v>34.01</v>
      </c>
      <c r="K21" s="56">
        <v>34.43</v>
      </c>
    </row>
    <row r="22" spans="1:11" s="2" customFormat="1" ht="15.75" customHeight="1" x14ac:dyDescent="0.15">
      <c r="A22" s="67" t="s">
        <v>71</v>
      </c>
      <c r="B22" s="66"/>
      <c r="C22" s="58">
        <v>354917</v>
      </c>
      <c r="D22" s="58">
        <v>174129</v>
      </c>
      <c r="E22" s="58">
        <v>180788</v>
      </c>
      <c r="F22" s="58">
        <v>111605</v>
      </c>
      <c r="G22" s="58">
        <v>53867</v>
      </c>
      <c r="H22" s="58">
        <v>57738</v>
      </c>
      <c r="I22" s="59">
        <v>31.45</v>
      </c>
      <c r="J22" s="59">
        <v>30.94</v>
      </c>
      <c r="K22" s="59">
        <v>31.94</v>
      </c>
    </row>
    <row r="23" spans="1:11" s="2" customFormat="1" ht="7.5" customHeight="1" thickBot="1" x14ac:dyDescent="0.45">
      <c r="A23" s="3"/>
      <c r="B23" s="3"/>
      <c r="C23" s="33"/>
      <c r="D23" s="3"/>
      <c r="E23" s="3"/>
      <c r="F23" s="3"/>
      <c r="G23" s="3"/>
      <c r="H23" s="3"/>
      <c r="I23" s="3"/>
      <c r="J23" s="3"/>
      <c r="K23" s="3"/>
    </row>
    <row r="24" spans="1:11" s="2" customFormat="1" ht="15" customHeight="1" x14ac:dyDescent="0.4">
      <c r="K24" s="21" t="s">
        <v>22</v>
      </c>
    </row>
    <row r="25" spans="1:11" s="2" customFormat="1" ht="12.75" customHeight="1" x14ac:dyDescent="0.4">
      <c r="K25" s="21"/>
    </row>
    <row r="26" spans="1:11" s="2" customFormat="1" ht="12.75" hidden="1" customHeight="1" x14ac:dyDescent="0.4">
      <c r="K26" s="21"/>
    </row>
    <row r="27" spans="1:11" s="2" customFormat="1" ht="12.75" hidden="1" customHeight="1" x14ac:dyDescent="0.4">
      <c r="K27" s="21"/>
    </row>
    <row r="28" spans="1:11" s="2" customFormat="1" ht="11.25" hidden="1" customHeight="1" x14ac:dyDescent="0.4"/>
    <row r="29" spans="1:11" s="2" customFormat="1" ht="18.75" hidden="1" customHeight="1" x14ac:dyDescent="0.15">
      <c r="A29" s="68" t="s">
        <v>72</v>
      </c>
      <c r="B29" s="69" t="s">
        <v>41</v>
      </c>
      <c r="C29" s="69" t="s">
        <v>5</v>
      </c>
      <c r="D29" s="69" t="s">
        <v>73</v>
      </c>
      <c r="E29" s="69"/>
    </row>
    <row r="30" spans="1:11" hidden="1" x14ac:dyDescent="0.15">
      <c r="A30" s="70" t="str">
        <f>A6</f>
        <v>平17.10.23</v>
      </c>
      <c r="B30" s="69">
        <f>C6</f>
        <v>303141</v>
      </c>
      <c r="C30" s="69">
        <f>F6</f>
        <v>91501</v>
      </c>
      <c r="D30" s="71">
        <f>I6</f>
        <v>30.184303673867898</v>
      </c>
      <c r="E30" s="69"/>
    </row>
    <row r="31" spans="1:11" hidden="1" x14ac:dyDescent="0.15">
      <c r="A31" s="70" t="e">
        <f>#REF!</f>
        <v>#REF!</v>
      </c>
      <c r="B31" s="69" t="e">
        <f>#REF!</f>
        <v>#REF!</v>
      </c>
      <c r="C31" s="69" t="e">
        <f>#REF!</f>
        <v>#REF!</v>
      </c>
      <c r="D31" s="71" t="e">
        <f>#REF!</f>
        <v>#REF!</v>
      </c>
      <c r="E31" s="69"/>
    </row>
    <row r="32" spans="1:11" hidden="1" x14ac:dyDescent="0.15">
      <c r="A32" s="70" t="e">
        <f>#REF!</f>
        <v>#REF!</v>
      </c>
      <c r="B32" s="69" t="e">
        <f>#REF!</f>
        <v>#REF!</v>
      </c>
      <c r="C32" s="69" t="e">
        <f>#REF!</f>
        <v>#REF!</v>
      </c>
      <c r="D32" s="71" t="e">
        <f>#REF!</f>
        <v>#REF!</v>
      </c>
      <c r="E32" s="69"/>
    </row>
    <row r="33" spans="1:7" hidden="1" x14ac:dyDescent="0.15">
      <c r="A33" s="70" t="str">
        <f>A7</f>
        <v>21.11. 1</v>
      </c>
      <c r="B33" s="69">
        <f>C7</f>
        <v>316876</v>
      </c>
      <c r="C33" s="69">
        <f>F7</f>
        <v>108194</v>
      </c>
      <c r="D33" s="71">
        <f>I7</f>
        <v>34.14</v>
      </c>
      <c r="E33" s="69"/>
    </row>
    <row r="34" spans="1:7" hidden="1" x14ac:dyDescent="0.15">
      <c r="A34" s="70" t="str">
        <f>A8</f>
        <v>25.11.10</v>
      </c>
      <c r="B34" s="69">
        <f>C8</f>
        <v>322824</v>
      </c>
      <c r="C34" s="69">
        <f>F8</f>
        <v>80659</v>
      </c>
      <c r="D34" s="71">
        <f>I8</f>
        <v>24.99</v>
      </c>
      <c r="E34" s="69"/>
    </row>
    <row r="35" spans="1:7" hidden="1" x14ac:dyDescent="0.15">
      <c r="A35" s="70" t="str">
        <f>A9</f>
        <v>29.10.22</v>
      </c>
      <c r="B35" s="69">
        <f>C9</f>
        <v>339408</v>
      </c>
      <c r="C35" s="69">
        <f>F9</f>
        <v>166774</v>
      </c>
      <c r="D35" s="71">
        <f>I9</f>
        <v>49.14</v>
      </c>
      <c r="E35" s="69"/>
    </row>
    <row r="36" spans="1:7" hidden="1" x14ac:dyDescent="0.15">
      <c r="A36" s="72" t="s">
        <v>65</v>
      </c>
      <c r="B36" s="69">
        <f>C10</f>
        <v>351573</v>
      </c>
      <c r="C36" s="69">
        <f>F10</f>
        <v>191373</v>
      </c>
      <c r="D36" s="71">
        <f>I10</f>
        <v>54.43</v>
      </c>
      <c r="E36" s="69"/>
    </row>
    <row r="37" spans="1:7" ht="21.75" hidden="1" customHeight="1" x14ac:dyDescent="0.15">
      <c r="A37" s="68" t="s">
        <v>74</v>
      </c>
      <c r="B37" s="69"/>
      <c r="C37" s="69"/>
      <c r="D37" s="71"/>
      <c r="E37" s="69"/>
      <c r="G37" s="21"/>
    </row>
    <row r="38" spans="1:7" hidden="1" x14ac:dyDescent="0.15">
      <c r="A38" s="70" t="str">
        <f>A18</f>
        <v>平19. 8. 5</v>
      </c>
      <c r="B38" s="69">
        <f>C18</f>
        <v>309156</v>
      </c>
      <c r="C38" s="69">
        <f>F18</f>
        <v>133690</v>
      </c>
      <c r="D38" s="71">
        <f>I18</f>
        <v>43.24</v>
      </c>
      <c r="E38" s="69"/>
    </row>
    <row r="39" spans="1:7" hidden="1" x14ac:dyDescent="0.15">
      <c r="A39" s="70" t="e">
        <f>#REF!</f>
        <v>#REF!</v>
      </c>
      <c r="B39" s="69" t="e">
        <f>#REF!</f>
        <v>#REF!</v>
      </c>
      <c r="C39" s="69" t="e">
        <f>#REF!</f>
        <v>#REF!</v>
      </c>
      <c r="D39" s="71" t="e">
        <f>#REF!</f>
        <v>#REF!</v>
      </c>
      <c r="E39" s="69"/>
    </row>
    <row r="40" spans="1:7" hidden="1" x14ac:dyDescent="0.15">
      <c r="A40" s="70" t="e">
        <f>#REF!</f>
        <v>#REF!</v>
      </c>
      <c r="B40" s="69" t="e">
        <f>#REF!</f>
        <v>#REF!</v>
      </c>
      <c r="C40" s="69" t="e">
        <f>#REF!</f>
        <v>#REF!</v>
      </c>
      <c r="D40" s="71" t="e">
        <f>#REF!</f>
        <v>#REF!</v>
      </c>
      <c r="E40" s="69"/>
    </row>
    <row r="41" spans="1:7" hidden="1" x14ac:dyDescent="0.15">
      <c r="A41" s="70" t="e">
        <f>#REF!</f>
        <v>#REF!</v>
      </c>
      <c r="B41" s="69" t="e">
        <f>#REF!</f>
        <v>#REF!</v>
      </c>
      <c r="C41" s="69" t="e">
        <f>#REF!</f>
        <v>#REF!</v>
      </c>
      <c r="D41" s="71" t="e">
        <f>#REF!</f>
        <v>#REF!</v>
      </c>
      <c r="E41" s="69"/>
    </row>
    <row r="42" spans="1:7" hidden="1" x14ac:dyDescent="0.15">
      <c r="A42" s="70" t="e">
        <f>#REF!</f>
        <v>#REF!</v>
      </c>
      <c r="B42" s="69" t="e">
        <f>#REF!</f>
        <v>#REF!</v>
      </c>
      <c r="C42" s="69" t="e">
        <f>#REF!</f>
        <v>#REF!</v>
      </c>
      <c r="D42" s="71" t="e">
        <f>#REF!</f>
        <v>#REF!</v>
      </c>
      <c r="E42" s="69"/>
    </row>
    <row r="43" spans="1:7" hidden="1" x14ac:dyDescent="0.15">
      <c r="A43" s="70" t="str">
        <f>A19</f>
        <v>23. 8. 7</v>
      </c>
      <c r="B43" s="69">
        <f>C19</f>
        <v>320781</v>
      </c>
      <c r="C43" s="69">
        <f>F19</f>
        <v>120681</v>
      </c>
      <c r="D43" s="71">
        <f>I19</f>
        <v>37.619999999999997</v>
      </c>
      <c r="E43" s="69"/>
    </row>
    <row r="44" spans="1:7" hidden="1" x14ac:dyDescent="0.15">
      <c r="A44" s="70" t="str">
        <f>A20</f>
        <v>27. 8. 9</v>
      </c>
      <c r="B44" s="69">
        <f>C20</f>
        <v>326636</v>
      </c>
      <c r="C44" s="69">
        <f>F20</f>
        <v>115155</v>
      </c>
      <c r="D44" s="71">
        <f>I20</f>
        <v>35.25</v>
      </c>
      <c r="E44" s="69"/>
    </row>
    <row r="45" spans="1:7" ht="15" hidden="1" customHeight="1" x14ac:dyDescent="0.15">
      <c r="A45" s="70" t="str">
        <f>A21</f>
        <v>令元. 8. 4</v>
      </c>
      <c r="B45" s="69">
        <f>C21</f>
        <v>344575</v>
      </c>
      <c r="C45" s="69">
        <f>F21</f>
        <v>117930</v>
      </c>
      <c r="D45" s="71">
        <f>I21</f>
        <v>34.22</v>
      </c>
      <c r="E45" s="69"/>
    </row>
    <row r="46" spans="1:7" ht="19.5" hidden="1" customHeight="1" x14ac:dyDescent="0.15">
      <c r="A46" s="70" t="str">
        <f>A22</f>
        <v xml:space="preserve">  5. 8. 6</v>
      </c>
      <c r="B46" s="69">
        <f>D22</f>
        <v>174129</v>
      </c>
      <c r="C46" s="69">
        <f>G22</f>
        <v>53867</v>
      </c>
      <c r="D46" s="71">
        <f>J22</f>
        <v>30.94</v>
      </c>
      <c r="E46" s="69"/>
    </row>
    <row r="47" spans="1:7" x14ac:dyDescent="0.15">
      <c r="D47" s="60"/>
    </row>
    <row r="48" spans="1:7" x14ac:dyDescent="0.15">
      <c r="D48" s="60"/>
    </row>
    <row r="49" spans="4:4" x14ac:dyDescent="0.15">
      <c r="D49" s="60"/>
    </row>
    <row r="50" spans="4:4" x14ac:dyDescent="0.15">
      <c r="D50" s="60"/>
    </row>
  </sheetData>
  <mergeCells count="8">
    <mergeCell ref="A4:B5"/>
    <mergeCell ref="C4:E4"/>
    <mergeCell ref="F4:H4"/>
    <mergeCell ref="I4:K4"/>
    <mergeCell ref="A16:B17"/>
    <mergeCell ref="C16:E16"/>
    <mergeCell ref="F16:H16"/>
    <mergeCell ref="I16:K16"/>
  </mergeCells>
  <phoneticPr fontId="1"/>
  <pageMargins left="0.78740157480314965" right="0.78740157480314965" top="0.98425196850393704" bottom="0.98425196850393704" header="0.51181102362204722" footer="0.51181102362204722"/>
  <pageSetup paperSize="9" scale="85" firstPageNumber="4294963191" fitToHeight="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F4804-2B3C-467B-9849-306637E89834}">
  <dimension ref="A1:D23"/>
  <sheetViews>
    <sheetView showGridLines="0" zoomScaleNormal="100" zoomScaleSheetLayoutView="100" workbookViewId="0"/>
  </sheetViews>
  <sheetFormatPr defaultRowHeight="12" x14ac:dyDescent="0.4"/>
  <cols>
    <col min="1" max="1" width="10.25" style="2" customWidth="1"/>
    <col min="2" max="4" width="23.25" style="2" customWidth="1"/>
    <col min="5" max="256" width="9" style="2"/>
    <col min="257" max="257" width="10.25" style="2" customWidth="1"/>
    <col min="258" max="260" width="23.25" style="2" customWidth="1"/>
    <col min="261" max="512" width="9" style="2"/>
    <col min="513" max="513" width="10.25" style="2" customWidth="1"/>
    <col min="514" max="516" width="23.25" style="2" customWidth="1"/>
    <col min="517" max="768" width="9" style="2"/>
    <col min="769" max="769" width="10.25" style="2" customWidth="1"/>
    <col min="770" max="772" width="23.25" style="2" customWidth="1"/>
    <col min="773" max="1024" width="9" style="2"/>
    <col min="1025" max="1025" width="10.25" style="2" customWidth="1"/>
    <col min="1026" max="1028" width="23.25" style="2" customWidth="1"/>
    <col min="1029" max="1280" width="9" style="2"/>
    <col min="1281" max="1281" width="10.25" style="2" customWidth="1"/>
    <col min="1282" max="1284" width="23.25" style="2" customWidth="1"/>
    <col min="1285" max="1536" width="9" style="2"/>
    <col min="1537" max="1537" width="10.25" style="2" customWidth="1"/>
    <col min="1538" max="1540" width="23.25" style="2" customWidth="1"/>
    <col min="1541" max="1792" width="9" style="2"/>
    <col min="1793" max="1793" width="10.25" style="2" customWidth="1"/>
    <col min="1794" max="1796" width="23.25" style="2" customWidth="1"/>
    <col min="1797" max="2048" width="9" style="2"/>
    <col min="2049" max="2049" width="10.25" style="2" customWidth="1"/>
    <col min="2050" max="2052" width="23.25" style="2" customWidth="1"/>
    <col min="2053" max="2304" width="9" style="2"/>
    <col min="2305" max="2305" width="10.25" style="2" customWidth="1"/>
    <col min="2306" max="2308" width="23.25" style="2" customWidth="1"/>
    <col min="2309" max="2560" width="9" style="2"/>
    <col min="2561" max="2561" width="10.25" style="2" customWidth="1"/>
    <col min="2562" max="2564" width="23.25" style="2" customWidth="1"/>
    <col min="2565" max="2816" width="9" style="2"/>
    <col min="2817" max="2817" width="10.25" style="2" customWidth="1"/>
    <col min="2818" max="2820" width="23.25" style="2" customWidth="1"/>
    <col min="2821" max="3072" width="9" style="2"/>
    <col min="3073" max="3073" width="10.25" style="2" customWidth="1"/>
    <col min="3074" max="3076" width="23.25" style="2" customWidth="1"/>
    <col min="3077" max="3328" width="9" style="2"/>
    <col min="3329" max="3329" width="10.25" style="2" customWidth="1"/>
    <col min="3330" max="3332" width="23.25" style="2" customWidth="1"/>
    <col min="3333" max="3584" width="9" style="2"/>
    <col min="3585" max="3585" width="10.25" style="2" customWidth="1"/>
    <col min="3586" max="3588" width="23.25" style="2" customWidth="1"/>
    <col min="3589" max="3840" width="9" style="2"/>
    <col min="3841" max="3841" width="10.25" style="2" customWidth="1"/>
    <col min="3842" max="3844" width="23.25" style="2" customWidth="1"/>
    <col min="3845" max="4096" width="9" style="2"/>
    <col min="4097" max="4097" width="10.25" style="2" customWidth="1"/>
    <col min="4098" max="4100" width="23.25" style="2" customWidth="1"/>
    <col min="4101" max="4352" width="9" style="2"/>
    <col min="4353" max="4353" width="10.25" style="2" customWidth="1"/>
    <col min="4354" max="4356" width="23.25" style="2" customWidth="1"/>
    <col min="4357" max="4608" width="9" style="2"/>
    <col min="4609" max="4609" width="10.25" style="2" customWidth="1"/>
    <col min="4610" max="4612" width="23.25" style="2" customWidth="1"/>
    <col min="4613" max="4864" width="9" style="2"/>
    <col min="4865" max="4865" width="10.25" style="2" customWidth="1"/>
    <col min="4866" max="4868" width="23.25" style="2" customWidth="1"/>
    <col min="4869" max="5120" width="9" style="2"/>
    <col min="5121" max="5121" width="10.25" style="2" customWidth="1"/>
    <col min="5122" max="5124" width="23.25" style="2" customWidth="1"/>
    <col min="5125" max="5376" width="9" style="2"/>
    <col min="5377" max="5377" width="10.25" style="2" customWidth="1"/>
    <col min="5378" max="5380" width="23.25" style="2" customWidth="1"/>
    <col min="5381" max="5632" width="9" style="2"/>
    <col min="5633" max="5633" width="10.25" style="2" customWidth="1"/>
    <col min="5634" max="5636" width="23.25" style="2" customWidth="1"/>
    <col min="5637" max="5888" width="9" style="2"/>
    <col min="5889" max="5889" width="10.25" style="2" customWidth="1"/>
    <col min="5890" max="5892" width="23.25" style="2" customWidth="1"/>
    <col min="5893" max="6144" width="9" style="2"/>
    <col min="6145" max="6145" width="10.25" style="2" customWidth="1"/>
    <col min="6146" max="6148" width="23.25" style="2" customWidth="1"/>
    <col min="6149" max="6400" width="9" style="2"/>
    <col min="6401" max="6401" width="10.25" style="2" customWidth="1"/>
    <col min="6402" max="6404" width="23.25" style="2" customWidth="1"/>
    <col min="6405" max="6656" width="9" style="2"/>
    <col min="6657" max="6657" width="10.25" style="2" customWidth="1"/>
    <col min="6658" max="6660" width="23.25" style="2" customWidth="1"/>
    <col min="6661" max="6912" width="9" style="2"/>
    <col min="6913" max="6913" width="10.25" style="2" customWidth="1"/>
    <col min="6914" max="6916" width="23.25" style="2" customWidth="1"/>
    <col min="6917" max="7168" width="9" style="2"/>
    <col min="7169" max="7169" width="10.25" style="2" customWidth="1"/>
    <col min="7170" max="7172" width="23.25" style="2" customWidth="1"/>
    <col min="7173" max="7424" width="9" style="2"/>
    <col min="7425" max="7425" width="10.25" style="2" customWidth="1"/>
    <col min="7426" max="7428" width="23.25" style="2" customWidth="1"/>
    <col min="7429" max="7680" width="9" style="2"/>
    <col min="7681" max="7681" width="10.25" style="2" customWidth="1"/>
    <col min="7682" max="7684" width="23.25" style="2" customWidth="1"/>
    <col min="7685" max="7936" width="9" style="2"/>
    <col min="7937" max="7937" width="10.25" style="2" customWidth="1"/>
    <col min="7938" max="7940" width="23.25" style="2" customWidth="1"/>
    <col min="7941" max="8192" width="9" style="2"/>
    <col min="8193" max="8193" width="10.25" style="2" customWidth="1"/>
    <col min="8194" max="8196" width="23.25" style="2" customWidth="1"/>
    <col min="8197" max="8448" width="9" style="2"/>
    <col min="8449" max="8449" width="10.25" style="2" customWidth="1"/>
    <col min="8450" max="8452" width="23.25" style="2" customWidth="1"/>
    <col min="8453" max="8704" width="9" style="2"/>
    <col min="8705" max="8705" width="10.25" style="2" customWidth="1"/>
    <col min="8706" max="8708" width="23.25" style="2" customWidth="1"/>
    <col min="8709" max="8960" width="9" style="2"/>
    <col min="8961" max="8961" width="10.25" style="2" customWidth="1"/>
    <col min="8962" max="8964" width="23.25" style="2" customWidth="1"/>
    <col min="8965" max="9216" width="9" style="2"/>
    <col min="9217" max="9217" width="10.25" style="2" customWidth="1"/>
    <col min="9218" max="9220" width="23.25" style="2" customWidth="1"/>
    <col min="9221" max="9472" width="9" style="2"/>
    <col min="9473" max="9473" width="10.25" style="2" customWidth="1"/>
    <col min="9474" max="9476" width="23.25" style="2" customWidth="1"/>
    <col min="9477" max="9728" width="9" style="2"/>
    <col min="9729" max="9729" width="10.25" style="2" customWidth="1"/>
    <col min="9730" max="9732" width="23.25" style="2" customWidth="1"/>
    <col min="9733" max="9984" width="9" style="2"/>
    <col min="9985" max="9985" width="10.25" style="2" customWidth="1"/>
    <col min="9986" max="9988" width="23.25" style="2" customWidth="1"/>
    <col min="9989" max="10240" width="9" style="2"/>
    <col min="10241" max="10241" width="10.25" style="2" customWidth="1"/>
    <col min="10242" max="10244" width="23.25" style="2" customWidth="1"/>
    <col min="10245" max="10496" width="9" style="2"/>
    <col min="10497" max="10497" width="10.25" style="2" customWidth="1"/>
    <col min="10498" max="10500" width="23.25" style="2" customWidth="1"/>
    <col min="10501" max="10752" width="9" style="2"/>
    <col min="10753" max="10753" width="10.25" style="2" customWidth="1"/>
    <col min="10754" max="10756" width="23.25" style="2" customWidth="1"/>
    <col min="10757" max="11008" width="9" style="2"/>
    <col min="11009" max="11009" width="10.25" style="2" customWidth="1"/>
    <col min="11010" max="11012" width="23.25" style="2" customWidth="1"/>
    <col min="11013" max="11264" width="9" style="2"/>
    <col min="11265" max="11265" width="10.25" style="2" customWidth="1"/>
    <col min="11266" max="11268" width="23.25" style="2" customWidth="1"/>
    <col min="11269" max="11520" width="9" style="2"/>
    <col min="11521" max="11521" width="10.25" style="2" customWidth="1"/>
    <col min="11522" max="11524" width="23.25" style="2" customWidth="1"/>
    <col min="11525" max="11776" width="9" style="2"/>
    <col min="11777" max="11777" width="10.25" style="2" customWidth="1"/>
    <col min="11778" max="11780" width="23.25" style="2" customWidth="1"/>
    <col min="11781" max="12032" width="9" style="2"/>
    <col min="12033" max="12033" width="10.25" style="2" customWidth="1"/>
    <col min="12034" max="12036" width="23.25" style="2" customWidth="1"/>
    <col min="12037" max="12288" width="9" style="2"/>
    <col min="12289" max="12289" width="10.25" style="2" customWidth="1"/>
    <col min="12290" max="12292" width="23.25" style="2" customWidth="1"/>
    <col min="12293" max="12544" width="9" style="2"/>
    <col min="12545" max="12545" width="10.25" style="2" customWidth="1"/>
    <col min="12546" max="12548" width="23.25" style="2" customWidth="1"/>
    <col min="12549" max="12800" width="9" style="2"/>
    <col min="12801" max="12801" width="10.25" style="2" customWidth="1"/>
    <col min="12802" max="12804" width="23.25" style="2" customWidth="1"/>
    <col min="12805" max="13056" width="9" style="2"/>
    <col min="13057" max="13057" width="10.25" style="2" customWidth="1"/>
    <col min="13058" max="13060" width="23.25" style="2" customWidth="1"/>
    <col min="13061" max="13312" width="9" style="2"/>
    <col min="13313" max="13313" width="10.25" style="2" customWidth="1"/>
    <col min="13314" max="13316" width="23.25" style="2" customWidth="1"/>
    <col min="13317" max="13568" width="9" style="2"/>
    <col min="13569" max="13569" width="10.25" style="2" customWidth="1"/>
    <col min="13570" max="13572" width="23.25" style="2" customWidth="1"/>
    <col min="13573" max="13824" width="9" style="2"/>
    <col min="13825" max="13825" width="10.25" style="2" customWidth="1"/>
    <col min="13826" max="13828" width="23.25" style="2" customWidth="1"/>
    <col min="13829" max="14080" width="9" style="2"/>
    <col min="14081" max="14081" width="10.25" style="2" customWidth="1"/>
    <col min="14082" max="14084" width="23.25" style="2" customWidth="1"/>
    <col min="14085" max="14336" width="9" style="2"/>
    <col min="14337" max="14337" width="10.25" style="2" customWidth="1"/>
    <col min="14338" max="14340" width="23.25" style="2" customWidth="1"/>
    <col min="14341" max="14592" width="9" style="2"/>
    <col min="14593" max="14593" width="10.25" style="2" customWidth="1"/>
    <col min="14594" max="14596" width="23.25" style="2" customWidth="1"/>
    <col min="14597" max="14848" width="9" style="2"/>
    <col min="14849" max="14849" width="10.25" style="2" customWidth="1"/>
    <col min="14850" max="14852" width="23.25" style="2" customWidth="1"/>
    <col min="14853" max="15104" width="9" style="2"/>
    <col min="15105" max="15105" width="10.25" style="2" customWidth="1"/>
    <col min="15106" max="15108" width="23.25" style="2" customWidth="1"/>
    <col min="15109" max="15360" width="9" style="2"/>
    <col min="15361" max="15361" width="10.25" style="2" customWidth="1"/>
    <col min="15362" max="15364" width="23.25" style="2" customWidth="1"/>
    <col min="15365" max="15616" width="9" style="2"/>
    <col min="15617" max="15617" width="10.25" style="2" customWidth="1"/>
    <col min="15618" max="15620" width="23.25" style="2" customWidth="1"/>
    <col min="15621" max="15872" width="9" style="2"/>
    <col min="15873" max="15873" width="10.25" style="2" customWidth="1"/>
    <col min="15874" max="15876" width="23.25" style="2" customWidth="1"/>
    <col min="15877" max="16128" width="9" style="2"/>
    <col min="16129" max="16129" width="10.25" style="2" customWidth="1"/>
    <col min="16130" max="16132" width="23.25" style="2" customWidth="1"/>
    <col min="16133" max="16384" width="9" style="2"/>
  </cols>
  <sheetData>
    <row r="1" spans="1:4" ht="15" x14ac:dyDescent="0.4">
      <c r="A1" s="1" t="s">
        <v>75</v>
      </c>
    </row>
    <row r="2" spans="1:4" ht="15.75" customHeight="1" thickBot="1" x14ac:dyDescent="0.45">
      <c r="A2" s="3"/>
      <c r="B2" s="3"/>
      <c r="C2" s="3"/>
      <c r="D2" s="4" t="s">
        <v>76</v>
      </c>
    </row>
    <row r="3" spans="1:4" ht="23.1" customHeight="1" x14ac:dyDescent="0.4">
      <c r="A3" s="74" t="s">
        <v>77</v>
      </c>
      <c r="B3" s="75" t="s">
        <v>78</v>
      </c>
      <c r="C3" s="75" t="s">
        <v>8</v>
      </c>
      <c r="D3" s="75" t="s">
        <v>9</v>
      </c>
    </row>
    <row r="4" spans="1:4" ht="9.75" customHeight="1" x14ac:dyDescent="0.4">
      <c r="A4" s="76"/>
      <c r="B4" s="77"/>
      <c r="C4" s="77"/>
      <c r="D4" s="77"/>
    </row>
    <row r="5" spans="1:4" s="8" customFormat="1" ht="15" customHeight="1" x14ac:dyDescent="0.15">
      <c r="A5" s="78" t="s">
        <v>79</v>
      </c>
      <c r="B5" s="79">
        <v>323485</v>
      </c>
      <c r="C5" s="80">
        <v>160926</v>
      </c>
      <c r="D5" s="80">
        <v>162559</v>
      </c>
    </row>
    <row r="6" spans="1:4" ht="15" customHeight="1" x14ac:dyDescent="0.4">
      <c r="A6" s="78">
        <v>23</v>
      </c>
      <c r="B6" s="79">
        <v>325622</v>
      </c>
      <c r="C6" s="80">
        <v>161894</v>
      </c>
      <c r="D6" s="80">
        <v>163728</v>
      </c>
    </row>
    <row r="7" spans="1:4" ht="15" customHeight="1" x14ac:dyDescent="0.4">
      <c r="A7" s="78">
        <v>24</v>
      </c>
      <c r="B7" s="79">
        <v>325205</v>
      </c>
      <c r="C7" s="80">
        <v>161387</v>
      </c>
      <c r="D7" s="80">
        <v>163818</v>
      </c>
    </row>
    <row r="8" spans="1:4" ht="15" customHeight="1" x14ac:dyDescent="0.4">
      <c r="A8" s="78">
        <v>25</v>
      </c>
      <c r="B8" s="79">
        <v>326501</v>
      </c>
      <c r="C8" s="80">
        <v>161890</v>
      </c>
      <c r="D8" s="80">
        <v>164611</v>
      </c>
    </row>
    <row r="9" spans="1:4" ht="15" customHeight="1" x14ac:dyDescent="0.4">
      <c r="A9" s="78">
        <v>26</v>
      </c>
      <c r="B9" s="79">
        <v>328257</v>
      </c>
      <c r="C9" s="80">
        <v>162625</v>
      </c>
      <c r="D9" s="80">
        <v>165632</v>
      </c>
    </row>
    <row r="10" spans="1:4" ht="22.5" customHeight="1" x14ac:dyDescent="0.15">
      <c r="A10" s="81">
        <v>27</v>
      </c>
      <c r="B10" s="82">
        <v>330565</v>
      </c>
      <c r="C10" s="83">
        <v>163633</v>
      </c>
      <c r="D10" s="83">
        <v>166932</v>
      </c>
    </row>
    <row r="11" spans="1:4" ht="15" customHeight="1" x14ac:dyDescent="0.4">
      <c r="A11" s="78">
        <v>28</v>
      </c>
      <c r="B11" s="84">
        <v>340407</v>
      </c>
      <c r="C11" s="85">
        <v>168436</v>
      </c>
      <c r="D11" s="85">
        <v>171971</v>
      </c>
    </row>
    <row r="12" spans="1:4" ht="15" customHeight="1" x14ac:dyDescent="0.4">
      <c r="A12" s="78">
        <v>29</v>
      </c>
      <c r="B12" s="84">
        <v>343351</v>
      </c>
      <c r="C12" s="85">
        <v>169688</v>
      </c>
      <c r="D12" s="85">
        <v>173663</v>
      </c>
    </row>
    <row r="13" spans="1:4" ht="15" customHeight="1" x14ac:dyDescent="0.4">
      <c r="A13" s="78">
        <v>30</v>
      </c>
      <c r="B13" s="77">
        <v>345958</v>
      </c>
      <c r="C13" s="86">
        <v>170793</v>
      </c>
      <c r="D13" s="86">
        <v>175165</v>
      </c>
    </row>
    <row r="14" spans="1:4" ht="15" customHeight="1" x14ac:dyDescent="0.4">
      <c r="A14" s="78" t="s">
        <v>80</v>
      </c>
      <c r="B14" s="77">
        <v>349190</v>
      </c>
      <c r="C14" s="86">
        <v>172130</v>
      </c>
      <c r="D14" s="86">
        <v>177060</v>
      </c>
    </row>
    <row r="15" spans="1:4" ht="22.5" customHeight="1" x14ac:dyDescent="0.15">
      <c r="A15" s="81" t="s">
        <v>81</v>
      </c>
      <c r="B15" s="87">
        <v>352622</v>
      </c>
      <c r="C15" s="88">
        <v>173652</v>
      </c>
      <c r="D15" s="88">
        <v>178970</v>
      </c>
    </row>
    <row r="16" spans="1:4" ht="15" customHeight="1" x14ac:dyDescent="0.4">
      <c r="A16" s="78" t="s">
        <v>82</v>
      </c>
      <c r="B16" s="77">
        <v>355874</v>
      </c>
      <c r="C16" s="86">
        <v>175120</v>
      </c>
      <c r="D16" s="86">
        <v>180754</v>
      </c>
    </row>
    <row r="17" spans="1:4" s="92" customFormat="1" ht="15.75" customHeight="1" x14ac:dyDescent="0.4">
      <c r="A17" s="89" t="s">
        <v>83</v>
      </c>
      <c r="B17" s="90">
        <v>358075</v>
      </c>
      <c r="C17" s="91">
        <v>176018</v>
      </c>
      <c r="D17" s="91">
        <v>182057</v>
      </c>
    </row>
    <row r="18" spans="1:4" s="92" customFormat="1" ht="15.75" customHeight="1" x14ac:dyDescent="0.4">
      <c r="A18" s="89" t="s">
        <v>84</v>
      </c>
      <c r="B18" s="90">
        <v>359421</v>
      </c>
      <c r="C18" s="91">
        <v>176518</v>
      </c>
      <c r="D18" s="91">
        <v>182903</v>
      </c>
    </row>
    <row r="19" spans="1:4" s="92" customFormat="1" ht="15.75" customHeight="1" x14ac:dyDescent="0.4">
      <c r="A19" s="93" t="s">
        <v>85</v>
      </c>
      <c r="B19" s="94">
        <v>360384</v>
      </c>
      <c r="C19" s="95">
        <v>176787</v>
      </c>
      <c r="D19" s="94">
        <v>183597</v>
      </c>
    </row>
    <row r="20" spans="1:4" s="92" customFormat="1" ht="7.5" customHeight="1" thickBot="1" x14ac:dyDescent="0.45">
      <c r="A20" s="96"/>
      <c r="B20" s="97"/>
      <c r="C20" s="98"/>
      <c r="D20" s="98"/>
    </row>
    <row r="21" spans="1:4" ht="12.75" customHeight="1" x14ac:dyDescent="0.4">
      <c r="D21" s="21" t="s">
        <v>22</v>
      </c>
    </row>
    <row r="22" spans="1:4" x14ac:dyDescent="0.4">
      <c r="A22" s="99"/>
    </row>
    <row r="23" spans="1:4" x14ac:dyDescent="0.4">
      <c r="A23" s="99"/>
    </row>
  </sheetData>
  <phoneticPr fontId="1"/>
  <pageMargins left="0.74803149606299213" right="0.74803149606299213" top="0.98425196850393704" bottom="0.98425196850393704" header="0.51181102362204722" footer="0.51181102362204722"/>
  <pageSetup paperSize="9" firstPageNumber="4294963191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DFB1-1ACF-4C0E-81A6-DE7AA330B50F}">
  <dimension ref="A1:IS80"/>
  <sheetViews>
    <sheetView showGridLines="0" zoomScaleNormal="100" workbookViewId="0"/>
  </sheetViews>
  <sheetFormatPr defaultRowHeight="15" x14ac:dyDescent="0.15"/>
  <cols>
    <col min="1" max="1" width="12" style="2" customWidth="1"/>
    <col min="2" max="2" width="2.5" style="2" customWidth="1"/>
    <col min="3" max="3" width="43.5" style="2" customWidth="1"/>
    <col min="4" max="4" width="2.5" style="2" customWidth="1"/>
    <col min="5" max="7" width="23.25" style="2" customWidth="1"/>
    <col min="8" max="253" width="10" style="2" bestFit="1" customWidth="1"/>
    <col min="254" max="256" width="9" style="34"/>
    <col min="257" max="257" width="12" style="34" customWidth="1"/>
    <col min="258" max="258" width="2.5" style="34" customWidth="1"/>
    <col min="259" max="259" width="43.5" style="34" customWidth="1"/>
    <col min="260" max="260" width="2.5" style="34" customWidth="1"/>
    <col min="261" max="263" width="23.25" style="34" customWidth="1"/>
    <col min="264" max="509" width="10" style="34" bestFit="1" customWidth="1"/>
    <col min="510" max="512" width="9" style="34"/>
    <col min="513" max="513" width="12" style="34" customWidth="1"/>
    <col min="514" max="514" width="2.5" style="34" customWidth="1"/>
    <col min="515" max="515" width="43.5" style="34" customWidth="1"/>
    <col min="516" max="516" width="2.5" style="34" customWidth="1"/>
    <col min="517" max="519" width="23.25" style="34" customWidth="1"/>
    <col min="520" max="765" width="10" style="34" bestFit="1" customWidth="1"/>
    <col min="766" max="768" width="9" style="34"/>
    <col min="769" max="769" width="12" style="34" customWidth="1"/>
    <col min="770" max="770" width="2.5" style="34" customWidth="1"/>
    <col min="771" max="771" width="43.5" style="34" customWidth="1"/>
    <col min="772" max="772" width="2.5" style="34" customWidth="1"/>
    <col min="773" max="775" width="23.25" style="34" customWidth="1"/>
    <col min="776" max="1021" width="10" style="34" bestFit="1" customWidth="1"/>
    <col min="1022" max="1024" width="9" style="34"/>
    <col min="1025" max="1025" width="12" style="34" customWidth="1"/>
    <col min="1026" max="1026" width="2.5" style="34" customWidth="1"/>
    <col min="1027" max="1027" width="43.5" style="34" customWidth="1"/>
    <col min="1028" max="1028" width="2.5" style="34" customWidth="1"/>
    <col min="1029" max="1031" width="23.25" style="34" customWidth="1"/>
    <col min="1032" max="1277" width="10" style="34" bestFit="1" customWidth="1"/>
    <col min="1278" max="1280" width="9" style="34"/>
    <col min="1281" max="1281" width="12" style="34" customWidth="1"/>
    <col min="1282" max="1282" width="2.5" style="34" customWidth="1"/>
    <col min="1283" max="1283" width="43.5" style="34" customWidth="1"/>
    <col min="1284" max="1284" width="2.5" style="34" customWidth="1"/>
    <col min="1285" max="1287" width="23.25" style="34" customWidth="1"/>
    <col min="1288" max="1533" width="10" style="34" bestFit="1" customWidth="1"/>
    <col min="1534" max="1536" width="9" style="34"/>
    <col min="1537" max="1537" width="12" style="34" customWidth="1"/>
    <col min="1538" max="1538" width="2.5" style="34" customWidth="1"/>
    <col min="1539" max="1539" width="43.5" style="34" customWidth="1"/>
    <col min="1540" max="1540" width="2.5" style="34" customWidth="1"/>
    <col min="1541" max="1543" width="23.25" style="34" customWidth="1"/>
    <col min="1544" max="1789" width="10" style="34" bestFit="1" customWidth="1"/>
    <col min="1790" max="1792" width="9" style="34"/>
    <col min="1793" max="1793" width="12" style="34" customWidth="1"/>
    <col min="1794" max="1794" width="2.5" style="34" customWidth="1"/>
    <col min="1795" max="1795" width="43.5" style="34" customWidth="1"/>
    <col min="1796" max="1796" width="2.5" style="34" customWidth="1"/>
    <col min="1797" max="1799" width="23.25" style="34" customWidth="1"/>
    <col min="1800" max="2045" width="10" style="34" bestFit="1" customWidth="1"/>
    <col min="2046" max="2048" width="9" style="34"/>
    <col min="2049" max="2049" width="12" style="34" customWidth="1"/>
    <col min="2050" max="2050" width="2.5" style="34" customWidth="1"/>
    <col min="2051" max="2051" width="43.5" style="34" customWidth="1"/>
    <col min="2052" max="2052" width="2.5" style="34" customWidth="1"/>
    <col min="2053" max="2055" width="23.25" style="34" customWidth="1"/>
    <col min="2056" max="2301" width="10" style="34" bestFit="1" customWidth="1"/>
    <col min="2302" max="2304" width="9" style="34"/>
    <col min="2305" max="2305" width="12" style="34" customWidth="1"/>
    <col min="2306" max="2306" width="2.5" style="34" customWidth="1"/>
    <col min="2307" max="2307" width="43.5" style="34" customWidth="1"/>
    <col min="2308" max="2308" width="2.5" style="34" customWidth="1"/>
    <col min="2309" max="2311" width="23.25" style="34" customWidth="1"/>
    <col min="2312" max="2557" width="10" style="34" bestFit="1" customWidth="1"/>
    <col min="2558" max="2560" width="9" style="34"/>
    <col min="2561" max="2561" width="12" style="34" customWidth="1"/>
    <col min="2562" max="2562" width="2.5" style="34" customWidth="1"/>
    <col min="2563" max="2563" width="43.5" style="34" customWidth="1"/>
    <col min="2564" max="2564" width="2.5" style="34" customWidth="1"/>
    <col min="2565" max="2567" width="23.25" style="34" customWidth="1"/>
    <col min="2568" max="2813" width="10" style="34" bestFit="1" customWidth="1"/>
    <col min="2814" max="2816" width="9" style="34"/>
    <col min="2817" max="2817" width="12" style="34" customWidth="1"/>
    <col min="2818" max="2818" width="2.5" style="34" customWidth="1"/>
    <col min="2819" max="2819" width="43.5" style="34" customWidth="1"/>
    <col min="2820" max="2820" width="2.5" style="34" customWidth="1"/>
    <col min="2821" max="2823" width="23.25" style="34" customWidth="1"/>
    <col min="2824" max="3069" width="10" style="34" bestFit="1" customWidth="1"/>
    <col min="3070" max="3072" width="9" style="34"/>
    <col min="3073" max="3073" width="12" style="34" customWidth="1"/>
    <col min="3074" max="3074" width="2.5" style="34" customWidth="1"/>
    <col min="3075" max="3075" width="43.5" style="34" customWidth="1"/>
    <col min="3076" max="3076" width="2.5" style="34" customWidth="1"/>
    <col min="3077" max="3079" width="23.25" style="34" customWidth="1"/>
    <col min="3080" max="3325" width="10" style="34" bestFit="1" customWidth="1"/>
    <col min="3326" max="3328" width="9" style="34"/>
    <col min="3329" max="3329" width="12" style="34" customWidth="1"/>
    <col min="3330" max="3330" width="2.5" style="34" customWidth="1"/>
    <col min="3331" max="3331" width="43.5" style="34" customWidth="1"/>
    <col min="3332" max="3332" width="2.5" style="34" customWidth="1"/>
    <col min="3333" max="3335" width="23.25" style="34" customWidth="1"/>
    <col min="3336" max="3581" width="10" style="34" bestFit="1" customWidth="1"/>
    <col min="3582" max="3584" width="9" style="34"/>
    <col min="3585" max="3585" width="12" style="34" customWidth="1"/>
    <col min="3586" max="3586" width="2.5" style="34" customWidth="1"/>
    <col min="3587" max="3587" width="43.5" style="34" customWidth="1"/>
    <col min="3588" max="3588" width="2.5" style="34" customWidth="1"/>
    <col min="3589" max="3591" width="23.25" style="34" customWidth="1"/>
    <col min="3592" max="3837" width="10" style="34" bestFit="1" customWidth="1"/>
    <col min="3838" max="3840" width="9" style="34"/>
    <col min="3841" max="3841" width="12" style="34" customWidth="1"/>
    <col min="3842" max="3842" width="2.5" style="34" customWidth="1"/>
    <col min="3843" max="3843" width="43.5" style="34" customWidth="1"/>
    <col min="3844" max="3844" width="2.5" style="34" customWidth="1"/>
    <col min="3845" max="3847" width="23.25" style="34" customWidth="1"/>
    <col min="3848" max="4093" width="10" style="34" bestFit="1" customWidth="1"/>
    <col min="4094" max="4096" width="9" style="34"/>
    <col min="4097" max="4097" width="12" style="34" customWidth="1"/>
    <col min="4098" max="4098" width="2.5" style="34" customWidth="1"/>
    <col min="4099" max="4099" width="43.5" style="34" customWidth="1"/>
    <col min="4100" max="4100" width="2.5" style="34" customWidth="1"/>
    <col min="4101" max="4103" width="23.25" style="34" customWidth="1"/>
    <col min="4104" max="4349" width="10" style="34" bestFit="1" customWidth="1"/>
    <col min="4350" max="4352" width="9" style="34"/>
    <col min="4353" max="4353" width="12" style="34" customWidth="1"/>
    <col min="4354" max="4354" width="2.5" style="34" customWidth="1"/>
    <col min="4355" max="4355" width="43.5" style="34" customWidth="1"/>
    <col min="4356" max="4356" width="2.5" style="34" customWidth="1"/>
    <col min="4357" max="4359" width="23.25" style="34" customWidth="1"/>
    <col min="4360" max="4605" width="10" style="34" bestFit="1" customWidth="1"/>
    <col min="4606" max="4608" width="9" style="34"/>
    <col min="4609" max="4609" width="12" style="34" customWidth="1"/>
    <col min="4610" max="4610" width="2.5" style="34" customWidth="1"/>
    <col min="4611" max="4611" width="43.5" style="34" customWidth="1"/>
    <col min="4612" max="4612" width="2.5" style="34" customWidth="1"/>
    <col min="4613" max="4615" width="23.25" style="34" customWidth="1"/>
    <col min="4616" max="4861" width="10" style="34" bestFit="1" customWidth="1"/>
    <col min="4862" max="4864" width="9" style="34"/>
    <col min="4865" max="4865" width="12" style="34" customWidth="1"/>
    <col min="4866" max="4866" width="2.5" style="34" customWidth="1"/>
    <col min="4867" max="4867" width="43.5" style="34" customWidth="1"/>
    <col min="4868" max="4868" width="2.5" style="34" customWidth="1"/>
    <col min="4869" max="4871" width="23.25" style="34" customWidth="1"/>
    <col min="4872" max="5117" width="10" style="34" bestFit="1" customWidth="1"/>
    <col min="5118" max="5120" width="9" style="34"/>
    <col min="5121" max="5121" width="12" style="34" customWidth="1"/>
    <col min="5122" max="5122" width="2.5" style="34" customWidth="1"/>
    <col min="5123" max="5123" width="43.5" style="34" customWidth="1"/>
    <col min="5124" max="5124" width="2.5" style="34" customWidth="1"/>
    <col min="5125" max="5127" width="23.25" style="34" customWidth="1"/>
    <col min="5128" max="5373" width="10" style="34" bestFit="1" customWidth="1"/>
    <col min="5374" max="5376" width="9" style="34"/>
    <col min="5377" max="5377" width="12" style="34" customWidth="1"/>
    <col min="5378" max="5378" width="2.5" style="34" customWidth="1"/>
    <col min="5379" max="5379" width="43.5" style="34" customWidth="1"/>
    <col min="5380" max="5380" width="2.5" style="34" customWidth="1"/>
    <col min="5381" max="5383" width="23.25" style="34" customWidth="1"/>
    <col min="5384" max="5629" width="10" style="34" bestFit="1" customWidth="1"/>
    <col min="5630" max="5632" width="9" style="34"/>
    <col min="5633" max="5633" width="12" style="34" customWidth="1"/>
    <col min="5634" max="5634" width="2.5" style="34" customWidth="1"/>
    <col min="5635" max="5635" width="43.5" style="34" customWidth="1"/>
    <col min="5636" max="5636" width="2.5" style="34" customWidth="1"/>
    <col min="5637" max="5639" width="23.25" style="34" customWidth="1"/>
    <col min="5640" max="5885" width="10" style="34" bestFit="1" customWidth="1"/>
    <col min="5886" max="5888" width="9" style="34"/>
    <col min="5889" max="5889" width="12" style="34" customWidth="1"/>
    <col min="5890" max="5890" width="2.5" style="34" customWidth="1"/>
    <col min="5891" max="5891" width="43.5" style="34" customWidth="1"/>
    <col min="5892" max="5892" width="2.5" style="34" customWidth="1"/>
    <col min="5893" max="5895" width="23.25" style="34" customWidth="1"/>
    <col min="5896" max="6141" width="10" style="34" bestFit="1" customWidth="1"/>
    <col min="6142" max="6144" width="9" style="34"/>
    <col min="6145" max="6145" width="12" style="34" customWidth="1"/>
    <col min="6146" max="6146" width="2.5" style="34" customWidth="1"/>
    <col min="6147" max="6147" width="43.5" style="34" customWidth="1"/>
    <col min="6148" max="6148" width="2.5" style="34" customWidth="1"/>
    <col min="6149" max="6151" width="23.25" style="34" customWidth="1"/>
    <col min="6152" max="6397" width="10" style="34" bestFit="1" customWidth="1"/>
    <col min="6398" max="6400" width="9" style="34"/>
    <col min="6401" max="6401" width="12" style="34" customWidth="1"/>
    <col min="6402" max="6402" width="2.5" style="34" customWidth="1"/>
    <col min="6403" max="6403" width="43.5" style="34" customWidth="1"/>
    <col min="6404" max="6404" width="2.5" style="34" customWidth="1"/>
    <col min="6405" max="6407" width="23.25" style="34" customWidth="1"/>
    <col min="6408" max="6653" width="10" style="34" bestFit="1" customWidth="1"/>
    <col min="6654" max="6656" width="9" style="34"/>
    <col min="6657" max="6657" width="12" style="34" customWidth="1"/>
    <col min="6658" max="6658" width="2.5" style="34" customWidth="1"/>
    <col min="6659" max="6659" width="43.5" style="34" customWidth="1"/>
    <col min="6660" max="6660" width="2.5" style="34" customWidth="1"/>
    <col min="6661" max="6663" width="23.25" style="34" customWidth="1"/>
    <col min="6664" max="6909" width="10" style="34" bestFit="1" customWidth="1"/>
    <col min="6910" max="6912" width="9" style="34"/>
    <col min="6913" max="6913" width="12" style="34" customWidth="1"/>
    <col min="6914" max="6914" width="2.5" style="34" customWidth="1"/>
    <col min="6915" max="6915" width="43.5" style="34" customWidth="1"/>
    <col min="6916" max="6916" width="2.5" style="34" customWidth="1"/>
    <col min="6917" max="6919" width="23.25" style="34" customWidth="1"/>
    <col min="6920" max="7165" width="10" style="34" bestFit="1" customWidth="1"/>
    <col min="7166" max="7168" width="9" style="34"/>
    <col min="7169" max="7169" width="12" style="34" customWidth="1"/>
    <col min="7170" max="7170" width="2.5" style="34" customWidth="1"/>
    <col min="7171" max="7171" width="43.5" style="34" customWidth="1"/>
    <col min="7172" max="7172" width="2.5" style="34" customWidth="1"/>
    <col min="7173" max="7175" width="23.25" style="34" customWidth="1"/>
    <col min="7176" max="7421" width="10" style="34" bestFit="1" customWidth="1"/>
    <col min="7422" max="7424" width="9" style="34"/>
    <col min="7425" max="7425" width="12" style="34" customWidth="1"/>
    <col min="7426" max="7426" width="2.5" style="34" customWidth="1"/>
    <col min="7427" max="7427" width="43.5" style="34" customWidth="1"/>
    <col min="7428" max="7428" width="2.5" style="34" customWidth="1"/>
    <col min="7429" max="7431" width="23.25" style="34" customWidth="1"/>
    <col min="7432" max="7677" width="10" style="34" bestFit="1" customWidth="1"/>
    <col min="7678" max="7680" width="9" style="34"/>
    <col min="7681" max="7681" width="12" style="34" customWidth="1"/>
    <col min="7682" max="7682" width="2.5" style="34" customWidth="1"/>
    <col min="7683" max="7683" width="43.5" style="34" customWidth="1"/>
    <col min="7684" max="7684" width="2.5" style="34" customWidth="1"/>
    <col min="7685" max="7687" width="23.25" style="34" customWidth="1"/>
    <col min="7688" max="7933" width="10" style="34" bestFit="1" customWidth="1"/>
    <col min="7934" max="7936" width="9" style="34"/>
    <col min="7937" max="7937" width="12" style="34" customWidth="1"/>
    <col min="7938" max="7938" width="2.5" style="34" customWidth="1"/>
    <col min="7939" max="7939" width="43.5" style="34" customWidth="1"/>
    <col min="7940" max="7940" width="2.5" style="34" customWidth="1"/>
    <col min="7941" max="7943" width="23.25" style="34" customWidth="1"/>
    <col min="7944" max="8189" width="10" style="34" bestFit="1" customWidth="1"/>
    <col min="8190" max="8192" width="9" style="34"/>
    <col min="8193" max="8193" width="12" style="34" customWidth="1"/>
    <col min="8194" max="8194" width="2.5" style="34" customWidth="1"/>
    <col min="8195" max="8195" width="43.5" style="34" customWidth="1"/>
    <col min="8196" max="8196" width="2.5" style="34" customWidth="1"/>
    <col min="8197" max="8199" width="23.25" style="34" customWidth="1"/>
    <col min="8200" max="8445" width="10" style="34" bestFit="1" customWidth="1"/>
    <col min="8446" max="8448" width="9" style="34"/>
    <col min="8449" max="8449" width="12" style="34" customWidth="1"/>
    <col min="8450" max="8450" width="2.5" style="34" customWidth="1"/>
    <col min="8451" max="8451" width="43.5" style="34" customWidth="1"/>
    <col min="8452" max="8452" width="2.5" style="34" customWidth="1"/>
    <col min="8453" max="8455" width="23.25" style="34" customWidth="1"/>
    <col min="8456" max="8701" width="10" style="34" bestFit="1" customWidth="1"/>
    <col min="8702" max="8704" width="9" style="34"/>
    <col min="8705" max="8705" width="12" style="34" customWidth="1"/>
    <col min="8706" max="8706" width="2.5" style="34" customWidth="1"/>
    <col min="8707" max="8707" width="43.5" style="34" customWidth="1"/>
    <col min="8708" max="8708" width="2.5" style="34" customWidth="1"/>
    <col min="8709" max="8711" width="23.25" style="34" customWidth="1"/>
    <col min="8712" max="8957" width="10" style="34" bestFit="1" customWidth="1"/>
    <col min="8958" max="8960" width="9" style="34"/>
    <col min="8961" max="8961" width="12" style="34" customWidth="1"/>
    <col min="8962" max="8962" width="2.5" style="34" customWidth="1"/>
    <col min="8963" max="8963" width="43.5" style="34" customWidth="1"/>
    <col min="8964" max="8964" width="2.5" style="34" customWidth="1"/>
    <col min="8965" max="8967" width="23.25" style="34" customWidth="1"/>
    <col min="8968" max="9213" width="10" style="34" bestFit="1" customWidth="1"/>
    <col min="9214" max="9216" width="9" style="34"/>
    <col min="9217" max="9217" width="12" style="34" customWidth="1"/>
    <col min="9218" max="9218" width="2.5" style="34" customWidth="1"/>
    <col min="9219" max="9219" width="43.5" style="34" customWidth="1"/>
    <col min="9220" max="9220" width="2.5" style="34" customWidth="1"/>
    <col min="9221" max="9223" width="23.25" style="34" customWidth="1"/>
    <col min="9224" max="9469" width="10" style="34" bestFit="1" customWidth="1"/>
    <col min="9470" max="9472" width="9" style="34"/>
    <col min="9473" max="9473" width="12" style="34" customWidth="1"/>
    <col min="9474" max="9474" width="2.5" style="34" customWidth="1"/>
    <col min="9475" max="9475" width="43.5" style="34" customWidth="1"/>
    <col min="9476" max="9476" width="2.5" style="34" customWidth="1"/>
    <col min="9477" max="9479" width="23.25" style="34" customWidth="1"/>
    <col min="9480" max="9725" width="10" style="34" bestFit="1" customWidth="1"/>
    <col min="9726" max="9728" width="9" style="34"/>
    <col min="9729" max="9729" width="12" style="34" customWidth="1"/>
    <col min="9730" max="9730" width="2.5" style="34" customWidth="1"/>
    <col min="9731" max="9731" width="43.5" style="34" customWidth="1"/>
    <col min="9732" max="9732" width="2.5" style="34" customWidth="1"/>
    <col min="9733" max="9735" width="23.25" style="34" customWidth="1"/>
    <col min="9736" max="9981" width="10" style="34" bestFit="1" customWidth="1"/>
    <col min="9982" max="9984" width="9" style="34"/>
    <col min="9985" max="9985" width="12" style="34" customWidth="1"/>
    <col min="9986" max="9986" width="2.5" style="34" customWidth="1"/>
    <col min="9987" max="9987" width="43.5" style="34" customWidth="1"/>
    <col min="9988" max="9988" width="2.5" style="34" customWidth="1"/>
    <col min="9989" max="9991" width="23.25" style="34" customWidth="1"/>
    <col min="9992" max="10237" width="10" style="34" bestFit="1" customWidth="1"/>
    <col min="10238" max="10240" width="9" style="34"/>
    <col min="10241" max="10241" width="12" style="34" customWidth="1"/>
    <col min="10242" max="10242" width="2.5" style="34" customWidth="1"/>
    <col min="10243" max="10243" width="43.5" style="34" customWidth="1"/>
    <col min="10244" max="10244" width="2.5" style="34" customWidth="1"/>
    <col min="10245" max="10247" width="23.25" style="34" customWidth="1"/>
    <col min="10248" max="10493" width="10" style="34" bestFit="1" customWidth="1"/>
    <col min="10494" max="10496" width="9" style="34"/>
    <col min="10497" max="10497" width="12" style="34" customWidth="1"/>
    <col min="10498" max="10498" width="2.5" style="34" customWidth="1"/>
    <col min="10499" max="10499" width="43.5" style="34" customWidth="1"/>
    <col min="10500" max="10500" width="2.5" style="34" customWidth="1"/>
    <col min="10501" max="10503" width="23.25" style="34" customWidth="1"/>
    <col min="10504" max="10749" width="10" style="34" bestFit="1" customWidth="1"/>
    <col min="10750" max="10752" width="9" style="34"/>
    <col min="10753" max="10753" width="12" style="34" customWidth="1"/>
    <col min="10754" max="10754" width="2.5" style="34" customWidth="1"/>
    <col min="10755" max="10755" width="43.5" style="34" customWidth="1"/>
    <col min="10756" max="10756" width="2.5" style="34" customWidth="1"/>
    <col min="10757" max="10759" width="23.25" style="34" customWidth="1"/>
    <col min="10760" max="11005" width="10" style="34" bestFit="1" customWidth="1"/>
    <col min="11006" max="11008" width="9" style="34"/>
    <col min="11009" max="11009" width="12" style="34" customWidth="1"/>
    <col min="11010" max="11010" width="2.5" style="34" customWidth="1"/>
    <col min="11011" max="11011" width="43.5" style="34" customWidth="1"/>
    <col min="11012" max="11012" width="2.5" style="34" customWidth="1"/>
    <col min="11013" max="11015" width="23.25" style="34" customWidth="1"/>
    <col min="11016" max="11261" width="10" style="34" bestFit="1" customWidth="1"/>
    <col min="11262" max="11264" width="9" style="34"/>
    <col min="11265" max="11265" width="12" style="34" customWidth="1"/>
    <col min="11266" max="11266" width="2.5" style="34" customWidth="1"/>
    <col min="11267" max="11267" width="43.5" style="34" customWidth="1"/>
    <col min="11268" max="11268" width="2.5" style="34" customWidth="1"/>
    <col min="11269" max="11271" width="23.25" style="34" customWidth="1"/>
    <col min="11272" max="11517" width="10" style="34" bestFit="1" customWidth="1"/>
    <col min="11518" max="11520" width="9" style="34"/>
    <col min="11521" max="11521" width="12" style="34" customWidth="1"/>
    <col min="11522" max="11522" width="2.5" style="34" customWidth="1"/>
    <col min="11523" max="11523" width="43.5" style="34" customWidth="1"/>
    <col min="11524" max="11524" width="2.5" style="34" customWidth="1"/>
    <col min="11525" max="11527" width="23.25" style="34" customWidth="1"/>
    <col min="11528" max="11773" width="10" style="34" bestFit="1" customWidth="1"/>
    <col min="11774" max="11776" width="9" style="34"/>
    <col min="11777" max="11777" width="12" style="34" customWidth="1"/>
    <col min="11778" max="11778" width="2.5" style="34" customWidth="1"/>
    <col min="11779" max="11779" width="43.5" style="34" customWidth="1"/>
    <col min="11780" max="11780" width="2.5" style="34" customWidth="1"/>
    <col min="11781" max="11783" width="23.25" style="34" customWidth="1"/>
    <col min="11784" max="12029" width="10" style="34" bestFit="1" customWidth="1"/>
    <col min="12030" max="12032" width="9" style="34"/>
    <col min="12033" max="12033" width="12" style="34" customWidth="1"/>
    <col min="12034" max="12034" width="2.5" style="34" customWidth="1"/>
    <col min="12035" max="12035" width="43.5" style="34" customWidth="1"/>
    <col min="12036" max="12036" width="2.5" style="34" customWidth="1"/>
    <col min="12037" max="12039" width="23.25" style="34" customWidth="1"/>
    <col min="12040" max="12285" width="10" style="34" bestFit="1" customWidth="1"/>
    <col min="12286" max="12288" width="9" style="34"/>
    <col min="12289" max="12289" width="12" style="34" customWidth="1"/>
    <col min="12290" max="12290" width="2.5" style="34" customWidth="1"/>
    <col min="12291" max="12291" width="43.5" style="34" customWidth="1"/>
    <col min="12292" max="12292" width="2.5" style="34" customWidth="1"/>
    <col min="12293" max="12295" width="23.25" style="34" customWidth="1"/>
    <col min="12296" max="12541" width="10" style="34" bestFit="1" customWidth="1"/>
    <col min="12542" max="12544" width="9" style="34"/>
    <col min="12545" max="12545" width="12" style="34" customWidth="1"/>
    <col min="12546" max="12546" width="2.5" style="34" customWidth="1"/>
    <col min="12547" max="12547" width="43.5" style="34" customWidth="1"/>
    <col min="12548" max="12548" width="2.5" style="34" customWidth="1"/>
    <col min="12549" max="12551" width="23.25" style="34" customWidth="1"/>
    <col min="12552" max="12797" width="10" style="34" bestFit="1" customWidth="1"/>
    <col min="12798" max="12800" width="9" style="34"/>
    <col min="12801" max="12801" width="12" style="34" customWidth="1"/>
    <col min="12802" max="12802" width="2.5" style="34" customWidth="1"/>
    <col min="12803" max="12803" width="43.5" style="34" customWidth="1"/>
    <col min="12804" max="12804" width="2.5" style="34" customWidth="1"/>
    <col min="12805" max="12807" width="23.25" style="34" customWidth="1"/>
    <col min="12808" max="13053" width="10" style="34" bestFit="1" customWidth="1"/>
    <col min="13054" max="13056" width="9" style="34"/>
    <col min="13057" max="13057" width="12" style="34" customWidth="1"/>
    <col min="13058" max="13058" width="2.5" style="34" customWidth="1"/>
    <col min="13059" max="13059" width="43.5" style="34" customWidth="1"/>
    <col min="13060" max="13060" width="2.5" style="34" customWidth="1"/>
    <col min="13061" max="13063" width="23.25" style="34" customWidth="1"/>
    <col min="13064" max="13309" width="10" style="34" bestFit="1" customWidth="1"/>
    <col min="13310" max="13312" width="9" style="34"/>
    <col min="13313" max="13313" width="12" style="34" customWidth="1"/>
    <col min="13314" max="13314" width="2.5" style="34" customWidth="1"/>
    <col min="13315" max="13315" width="43.5" style="34" customWidth="1"/>
    <col min="13316" max="13316" width="2.5" style="34" customWidth="1"/>
    <col min="13317" max="13319" width="23.25" style="34" customWidth="1"/>
    <col min="13320" max="13565" width="10" style="34" bestFit="1" customWidth="1"/>
    <col min="13566" max="13568" width="9" style="34"/>
    <col min="13569" max="13569" width="12" style="34" customWidth="1"/>
    <col min="13570" max="13570" width="2.5" style="34" customWidth="1"/>
    <col min="13571" max="13571" width="43.5" style="34" customWidth="1"/>
    <col min="13572" max="13572" width="2.5" style="34" customWidth="1"/>
    <col min="13573" max="13575" width="23.25" style="34" customWidth="1"/>
    <col min="13576" max="13821" width="10" style="34" bestFit="1" customWidth="1"/>
    <col min="13822" max="13824" width="9" style="34"/>
    <col min="13825" max="13825" width="12" style="34" customWidth="1"/>
    <col min="13826" max="13826" width="2.5" style="34" customWidth="1"/>
    <col min="13827" max="13827" width="43.5" style="34" customWidth="1"/>
    <col min="13828" max="13828" width="2.5" style="34" customWidth="1"/>
    <col min="13829" max="13831" width="23.25" style="34" customWidth="1"/>
    <col min="13832" max="14077" width="10" style="34" bestFit="1" customWidth="1"/>
    <col min="14078" max="14080" width="9" style="34"/>
    <col min="14081" max="14081" width="12" style="34" customWidth="1"/>
    <col min="14082" max="14082" width="2.5" style="34" customWidth="1"/>
    <col min="14083" max="14083" width="43.5" style="34" customWidth="1"/>
    <col min="14084" max="14084" width="2.5" style="34" customWidth="1"/>
    <col min="14085" max="14087" width="23.25" style="34" customWidth="1"/>
    <col min="14088" max="14333" width="10" style="34" bestFit="1" customWidth="1"/>
    <col min="14334" max="14336" width="9" style="34"/>
    <col min="14337" max="14337" width="12" style="34" customWidth="1"/>
    <col min="14338" max="14338" width="2.5" style="34" customWidth="1"/>
    <col min="14339" max="14339" width="43.5" style="34" customWidth="1"/>
    <col min="14340" max="14340" width="2.5" style="34" customWidth="1"/>
    <col min="14341" max="14343" width="23.25" style="34" customWidth="1"/>
    <col min="14344" max="14589" width="10" style="34" bestFit="1" customWidth="1"/>
    <col min="14590" max="14592" width="9" style="34"/>
    <col min="14593" max="14593" width="12" style="34" customWidth="1"/>
    <col min="14594" max="14594" width="2.5" style="34" customWidth="1"/>
    <col min="14595" max="14595" width="43.5" style="34" customWidth="1"/>
    <col min="14596" max="14596" width="2.5" style="34" customWidth="1"/>
    <col min="14597" max="14599" width="23.25" style="34" customWidth="1"/>
    <col min="14600" max="14845" width="10" style="34" bestFit="1" customWidth="1"/>
    <col min="14846" max="14848" width="9" style="34"/>
    <col min="14849" max="14849" width="12" style="34" customWidth="1"/>
    <col min="14850" max="14850" width="2.5" style="34" customWidth="1"/>
    <col min="14851" max="14851" width="43.5" style="34" customWidth="1"/>
    <col min="14852" max="14852" width="2.5" style="34" customWidth="1"/>
    <col min="14853" max="14855" width="23.25" style="34" customWidth="1"/>
    <col min="14856" max="15101" width="10" style="34" bestFit="1" customWidth="1"/>
    <col min="15102" max="15104" width="9" style="34"/>
    <col min="15105" max="15105" width="12" style="34" customWidth="1"/>
    <col min="15106" max="15106" width="2.5" style="34" customWidth="1"/>
    <col min="15107" max="15107" width="43.5" style="34" customWidth="1"/>
    <col min="15108" max="15108" width="2.5" style="34" customWidth="1"/>
    <col min="15109" max="15111" width="23.25" style="34" customWidth="1"/>
    <col min="15112" max="15357" width="10" style="34" bestFit="1" customWidth="1"/>
    <col min="15358" max="15360" width="9" style="34"/>
    <col min="15361" max="15361" width="12" style="34" customWidth="1"/>
    <col min="15362" max="15362" width="2.5" style="34" customWidth="1"/>
    <col min="15363" max="15363" width="43.5" style="34" customWidth="1"/>
    <col min="15364" max="15364" width="2.5" style="34" customWidth="1"/>
    <col min="15365" max="15367" width="23.25" style="34" customWidth="1"/>
    <col min="15368" max="15613" width="10" style="34" bestFit="1" customWidth="1"/>
    <col min="15614" max="15616" width="9" style="34"/>
    <col min="15617" max="15617" width="12" style="34" customWidth="1"/>
    <col min="15618" max="15618" width="2.5" style="34" customWidth="1"/>
    <col min="15619" max="15619" width="43.5" style="34" customWidth="1"/>
    <col min="15620" max="15620" width="2.5" style="34" customWidth="1"/>
    <col min="15621" max="15623" width="23.25" style="34" customWidth="1"/>
    <col min="15624" max="15869" width="10" style="34" bestFit="1" customWidth="1"/>
    <col min="15870" max="15872" width="9" style="34"/>
    <col min="15873" max="15873" width="12" style="34" customWidth="1"/>
    <col min="15874" max="15874" width="2.5" style="34" customWidth="1"/>
    <col min="15875" max="15875" width="43.5" style="34" customWidth="1"/>
    <col min="15876" max="15876" width="2.5" style="34" customWidth="1"/>
    <col min="15877" max="15879" width="23.25" style="34" customWidth="1"/>
    <col min="15880" max="16125" width="10" style="34" bestFit="1" customWidth="1"/>
    <col min="16126" max="16128" width="9" style="34"/>
    <col min="16129" max="16129" width="12" style="34" customWidth="1"/>
    <col min="16130" max="16130" width="2.5" style="34" customWidth="1"/>
    <col min="16131" max="16131" width="43.5" style="34" customWidth="1"/>
    <col min="16132" max="16132" width="2.5" style="34" customWidth="1"/>
    <col min="16133" max="16135" width="23.25" style="34" customWidth="1"/>
    <col min="16136" max="16381" width="10" style="34" bestFit="1" customWidth="1"/>
    <col min="16382" max="16384" width="9" style="34"/>
  </cols>
  <sheetData>
    <row r="1" spans="1:7" s="2" customFormat="1" x14ac:dyDescent="0.4">
      <c r="A1" s="1" t="s">
        <v>87</v>
      </c>
    </row>
    <row r="2" spans="1:7" s="2" customFormat="1" ht="17.25" customHeight="1" thickBot="1" x14ac:dyDescent="0.45">
      <c r="A2" s="20"/>
      <c r="B2" s="20"/>
      <c r="C2" s="20"/>
      <c r="D2" s="20"/>
      <c r="E2" s="20"/>
      <c r="F2" s="100"/>
      <c r="G2" s="100" t="s">
        <v>88</v>
      </c>
    </row>
    <row r="3" spans="1:7" s="2" customFormat="1" ht="13.5" customHeight="1" x14ac:dyDescent="0.4">
      <c r="A3" s="214" t="s">
        <v>89</v>
      </c>
      <c r="B3" s="216" t="s">
        <v>90</v>
      </c>
      <c r="C3" s="202"/>
      <c r="D3" s="214"/>
      <c r="E3" s="205" t="s">
        <v>91</v>
      </c>
      <c r="F3" s="205"/>
      <c r="G3" s="205"/>
    </row>
    <row r="4" spans="1:7" s="2" customFormat="1" ht="13.5" customHeight="1" x14ac:dyDescent="0.4">
      <c r="A4" s="215"/>
      <c r="B4" s="217"/>
      <c r="C4" s="203"/>
      <c r="D4" s="215"/>
      <c r="E4" s="6" t="s">
        <v>7</v>
      </c>
      <c r="F4" s="6" t="s">
        <v>8</v>
      </c>
      <c r="G4" s="6" t="s">
        <v>9</v>
      </c>
    </row>
    <row r="5" spans="1:7" s="2" customFormat="1" ht="22.5" customHeight="1" x14ac:dyDescent="0.4">
      <c r="A5" s="101"/>
      <c r="B5" s="102"/>
      <c r="C5" s="103" t="s">
        <v>92</v>
      </c>
      <c r="D5" s="20"/>
      <c r="E5" s="104">
        <v>360384</v>
      </c>
      <c r="F5" s="104">
        <v>176787</v>
      </c>
      <c r="G5" s="104">
        <v>183597</v>
      </c>
    </row>
    <row r="6" spans="1:7" s="2" customFormat="1" ht="15" customHeight="1" x14ac:dyDescent="0.4">
      <c r="A6" s="76">
        <v>1</v>
      </c>
      <c r="B6" s="105"/>
      <c r="C6" s="106" t="s">
        <v>93</v>
      </c>
      <c r="D6" s="20"/>
      <c r="E6" s="107">
        <v>7136</v>
      </c>
      <c r="F6" s="107">
        <v>3629</v>
      </c>
      <c r="G6" s="107">
        <v>3507</v>
      </c>
    </row>
    <row r="7" spans="1:7" s="2" customFormat="1" ht="15" customHeight="1" x14ac:dyDescent="0.4">
      <c r="A7" s="76">
        <v>2</v>
      </c>
      <c r="B7" s="105"/>
      <c r="C7" s="106" t="s">
        <v>94</v>
      </c>
      <c r="D7" s="20"/>
      <c r="E7" s="107">
        <v>5973</v>
      </c>
      <c r="F7" s="107">
        <v>2997</v>
      </c>
      <c r="G7" s="107">
        <v>2976</v>
      </c>
    </row>
    <row r="8" spans="1:7" s="2" customFormat="1" ht="15" customHeight="1" x14ac:dyDescent="0.4">
      <c r="A8" s="76">
        <v>3</v>
      </c>
      <c r="B8" s="105"/>
      <c r="C8" s="106" t="s">
        <v>95</v>
      </c>
      <c r="D8" s="20"/>
      <c r="E8" s="107">
        <v>9664</v>
      </c>
      <c r="F8" s="107">
        <v>4856</v>
      </c>
      <c r="G8" s="107">
        <v>4808</v>
      </c>
    </row>
    <row r="9" spans="1:7" s="2" customFormat="1" ht="15" customHeight="1" x14ac:dyDescent="0.4">
      <c r="A9" s="76">
        <v>4</v>
      </c>
      <c r="B9" s="105"/>
      <c r="C9" s="106" t="s">
        <v>96</v>
      </c>
      <c r="D9" s="20"/>
      <c r="E9" s="107">
        <v>6476</v>
      </c>
      <c r="F9" s="107">
        <v>3188</v>
      </c>
      <c r="G9" s="107">
        <v>3288</v>
      </c>
    </row>
    <row r="10" spans="1:7" s="2" customFormat="1" ht="15" customHeight="1" x14ac:dyDescent="0.4">
      <c r="A10" s="76">
        <v>5</v>
      </c>
      <c r="B10" s="105"/>
      <c r="C10" s="106" t="s">
        <v>97</v>
      </c>
      <c r="D10" s="20"/>
      <c r="E10" s="107">
        <v>4625</v>
      </c>
      <c r="F10" s="107">
        <v>2251</v>
      </c>
      <c r="G10" s="107">
        <v>2374</v>
      </c>
    </row>
    <row r="11" spans="1:7" s="2" customFormat="1" ht="15" customHeight="1" x14ac:dyDescent="0.4">
      <c r="A11" s="76">
        <v>6</v>
      </c>
      <c r="B11" s="105"/>
      <c r="C11" s="106" t="s">
        <v>98</v>
      </c>
      <c r="D11" s="20"/>
      <c r="E11" s="107">
        <v>7519</v>
      </c>
      <c r="F11" s="107">
        <v>3760</v>
      </c>
      <c r="G11" s="107">
        <v>3759</v>
      </c>
    </row>
    <row r="12" spans="1:7" s="2" customFormat="1" ht="15" customHeight="1" x14ac:dyDescent="0.4">
      <c r="A12" s="76">
        <v>7</v>
      </c>
      <c r="B12" s="105"/>
      <c r="C12" s="106" t="s">
        <v>99</v>
      </c>
      <c r="D12" s="20"/>
      <c r="E12" s="107">
        <v>7286</v>
      </c>
      <c r="F12" s="107">
        <v>3669</v>
      </c>
      <c r="G12" s="107">
        <v>3617</v>
      </c>
    </row>
    <row r="13" spans="1:7" s="2" customFormat="1" ht="15" customHeight="1" x14ac:dyDescent="0.4">
      <c r="A13" s="76">
        <v>8</v>
      </c>
      <c r="B13" s="105"/>
      <c r="C13" s="106" t="s">
        <v>100</v>
      </c>
      <c r="D13" s="20"/>
      <c r="E13" s="107">
        <v>3843</v>
      </c>
      <c r="F13" s="107">
        <v>1974</v>
      </c>
      <c r="G13" s="107">
        <v>1869</v>
      </c>
    </row>
    <row r="14" spans="1:7" s="2" customFormat="1" ht="15" customHeight="1" x14ac:dyDescent="0.4">
      <c r="A14" s="76">
        <v>9</v>
      </c>
      <c r="B14" s="105"/>
      <c r="C14" s="106" t="s">
        <v>101</v>
      </c>
      <c r="D14" s="20"/>
      <c r="E14" s="107">
        <v>7516</v>
      </c>
      <c r="F14" s="107">
        <v>3770</v>
      </c>
      <c r="G14" s="107">
        <v>3746</v>
      </c>
    </row>
    <row r="15" spans="1:7" s="2" customFormat="1" ht="15" customHeight="1" x14ac:dyDescent="0.4">
      <c r="A15" s="76">
        <v>10</v>
      </c>
      <c r="B15" s="105"/>
      <c r="C15" s="106" t="s">
        <v>102</v>
      </c>
      <c r="D15" s="20"/>
      <c r="E15" s="107">
        <v>1533</v>
      </c>
      <c r="F15" s="107">
        <v>768</v>
      </c>
      <c r="G15" s="107">
        <v>765</v>
      </c>
    </row>
    <row r="16" spans="1:7" s="2" customFormat="1" ht="15" customHeight="1" x14ac:dyDescent="0.4">
      <c r="A16" s="76">
        <v>11</v>
      </c>
      <c r="B16" s="105"/>
      <c r="C16" s="106" t="s">
        <v>103</v>
      </c>
      <c r="D16" s="20"/>
      <c r="E16" s="107">
        <v>11705</v>
      </c>
      <c r="F16" s="107">
        <v>5618</v>
      </c>
      <c r="G16" s="107">
        <v>6087</v>
      </c>
    </row>
    <row r="17" spans="1:7" s="2" customFormat="1" ht="15" customHeight="1" x14ac:dyDescent="0.4">
      <c r="A17" s="76">
        <v>12</v>
      </c>
      <c r="B17" s="105"/>
      <c r="C17" s="106" t="s">
        <v>104</v>
      </c>
      <c r="D17" s="20"/>
      <c r="E17" s="107">
        <v>4341</v>
      </c>
      <c r="F17" s="107">
        <v>2120</v>
      </c>
      <c r="G17" s="107">
        <v>2221</v>
      </c>
    </row>
    <row r="18" spans="1:7" s="2" customFormat="1" ht="15" customHeight="1" x14ac:dyDescent="0.4">
      <c r="A18" s="76">
        <v>13</v>
      </c>
      <c r="B18" s="105"/>
      <c r="C18" s="106" t="s">
        <v>105</v>
      </c>
      <c r="D18" s="20"/>
      <c r="E18" s="107">
        <v>2236</v>
      </c>
      <c r="F18" s="107">
        <v>1016</v>
      </c>
      <c r="G18" s="107">
        <v>1220</v>
      </c>
    </row>
    <row r="19" spans="1:7" s="2" customFormat="1" ht="15" customHeight="1" x14ac:dyDescent="0.4">
      <c r="A19" s="76">
        <v>14</v>
      </c>
      <c r="B19" s="105"/>
      <c r="C19" s="106" t="s">
        <v>106</v>
      </c>
      <c r="D19" s="20"/>
      <c r="E19" s="107">
        <v>6069</v>
      </c>
      <c r="F19" s="107">
        <v>2893</v>
      </c>
      <c r="G19" s="107">
        <v>3176</v>
      </c>
    </row>
    <row r="20" spans="1:7" s="2" customFormat="1" ht="15" customHeight="1" x14ac:dyDescent="0.4">
      <c r="A20" s="76">
        <v>15</v>
      </c>
      <c r="B20" s="105"/>
      <c r="C20" s="106" t="s">
        <v>107</v>
      </c>
      <c r="D20" s="20"/>
      <c r="E20" s="107">
        <v>4555</v>
      </c>
      <c r="F20" s="107">
        <v>2282</v>
      </c>
      <c r="G20" s="107">
        <v>2273</v>
      </c>
    </row>
    <row r="21" spans="1:7" s="2" customFormat="1" ht="15" customHeight="1" x14ac:dyDescent="0.4">
      <c r="A21" s="76">
        <v>16</v>
      </c>
      <c r="B21" s="105"/>
      <c r="C21" s="108" t="s">
        <v>108</v>
      </c>
      <c r="D21" s="20"/>
      <c r="E21" s="107">
        <v>8601</v>
      </c>
      <c r="F21" s="107">
        <v>4078</v>
      </c>
      <c r="G21" s="107">
        <v>4523</v>
      </c>
    </row>
    <row r="22" spans="1:7" s="2" customFormat="1" ht="15" customHeight="1" x14ac:dyDescent="0.4">
      <c r="A22" s="76">
        <v>17</v>
      </c>
      <c r="B22" s="105"/>
      <c r="C22" s="106" t="s">
        <v>109</v>
      </c>
      <c r="D22" s="20"/>
      <c r="E22" s="107">
        <v>3342</v>
      </c>
      <c r="F22" s="107">
        <v>1570</v>
      </c>
      <c r="G22" s="107">
        <v>1772</v>
      </c>
    </row>
    <row r="23" spans="1:7" s="2" customFormat="1" ht="15" customHeight="1" x14ac:dyDescent="0.4">
      <c r="A23" s="76">
        <v>18</v>
      </c>
      <c r="B23" s="105"/>
      <c r="C23" s="106" t="s">
        <v>110</v>
      </c>
      <c r="D23" s="20"/>
      <c r="E23" s="107">
        <v>2645</v>
      </c>
      <c r="F23" s="107">
        <v>1167</v>
      </c>
      <c r="G23" s="107">
        <v>1478</v>
      </c>
    </row>
    <row r="24" spans="1:7" s="2" customFormat="1" ht="15" customHeight="1" x14ac:dyDescent="0.4">
      <c r="A24" s="76">
        <v>19</v>
      </c>
      <c r="B24" s="105"/>
      <c r="C24" s="106" t="s">
        <v>111</v>
      </c>
      <c r="D24" s="20"/>
      <c r="E24" s="107">
        <v>3767</v>
      </c>
      <c r="F24" s="107">
        <v>1818</v>
      </c>
      <c r="G24" s="107">
        <v>1949</v>
      </c>
    </row>
    <row r="25" spans="1:7" s="2" customFormat="1" ht="15" customHeight="1" x14ac:dyDescent="0.4">
      <c r="A25" s="76">
        <v>20</v>
      </c>
      <c r="B25" s="105"/>
      <c r="C25" s="106" t="s">
        <v>112</v>
      </c>
      <c r="D25" s="20"/>
      <c r="E25" s="107">
        <v>2622</v>
      </c>
      <c r="F25" s="107">
        <v>1268</v>
      </c>
      <c r="G25" s="107">
        <v>1354</v>
      </c>
    </row>
    <row r="26" spans="1:7" s="2" customFormat="1" ht="15" customHeight="1" x14ac:dyDescent="0.4">
      <c r="A26" s="76">
        <v>21</v>
      </c>
      <c r="B26" s="105"/>
      <c r="C26" s="106" t="s">
        <v>113</v>
      </c>
      <c r="D26" s="20"/>
      <c r="E26" s="107">
        <v>6413</v>
      </c>
      <c r="F26" s="107">
        <v>3123</v>
      </c>
      <c r="G26" s="107">
        <v>3290</v>
      </c>
    </row>
    <row r="27" spans="1:7" s="2" customFormat="1" ht="15" customHeight="1" x14ac:dyDescent="0.4">
      <c r="A27" s="76">
        <v>22</v>
      </c>
      <c r="B27" s="105"/>
      <c r="C27" s="106" t="s">
        <v>114</v>
      </c>
      <c r="D27" s="20"/>
      <c r="E27" s="107">
        <v>7398</v>
      </c>
      <c r="F27" s="107">
        <v>3547</v>
      </c>
      <c r="G27" s="107">
        <v>3851</v>
      </c>
    </row>
    <row r="28" spans="1:7" s="2" customFormat="1" ht="15" customHeight="1" x14ac:dyDescent="0.4">
      <c r="A28" s="76">
        <v>23</v>
      </c>
      <c r="B28" s="105"/>
      <c r="C28" s="106" t="s">
        <v>115</v>
      </c>
      <c r="D28" s="20"/>
      <c r="E28" s="107">
        <v>7429</v>
      </c>
      <c r="F28" s="107">
        <v>3697</v>
      </c>
      <c r="G28" s="107">
        <v>3732</v>
      </c>
    </row>
    <row r="29" spans="1:7" s="2" customFormat="1" ht="15" customHeight="1" x14ac:dyDescent="0.4">
      <c r="A29" s="76">
        <v>24</v>
      </c>
      <c r="B29" s="105"/>
      <c r="C29" s="106" t="s">
        <v>116</v>
      </c>
      <c r="D29" s="20"/>
      <c r="E29" s="107">
        <v>5447</v>
      </c>
      <c r="F29" s="107">
        <v>2788</v>
      </c>
      <c r="G29" s="107">
        <v>2659</v>
      </c>
    </row>
    <row r="30" spans="1:7" s="2" customFormat="1" ht="15" customHeight="1" x14ac:dyDescent="0.4">
      <c r="A30" s="76">
        <v>25</v>
      </c>
      <c r="B30" s="105"/>
      <c r="C30" s="106" t="s">
        <v>117</v>
      </c>
      <c r="D30" s="20"/>
      <c r="E30" s="107">
        <v>5925</v>
      </c>
      <c r="F30" s="107">
        <v>2857</v>
      </c>
      <c r="G30" s="107">
        <v>3068</v>
      </c>
    </row>
    <row r="31" spans="1:7" s="2" customFormat="1" ht="15" customHeight="1" x14ac:dyDescent="0.4">
      <c r="A31" s="76">
        <v>26</v>
      </c>
      <c r="B31" s="105"/>
      <c r="C31" s="106" t="s">
        <v>118</v>
      </c>
      <c r="D31" s="20"/>
      <c r="E31" s="107">
        <v>6166</v>
      </c>
      <c r="F31" s="107">
        <v>3054</v>
      </c>
      <c r="G31" s="107">
        <v>3112</v>
      </c>
    </row>
    <row r="32" spans="1:7" s="2" customFormat="1" ht="15" customHeight="1" x14ac:dyDescent="0.4">
      <c r="A32" s="76">
        <v>27</v>
      </c>
      <c r="B32" s="105"/>
      <c r="C32" s="106" t="s">
        <v>119</v>
      </c>
      <c r="D32" s="20"/>
      <c r="E32" s="107">
        <v>6897</v>
      </c>
      <c r="F32" s="107">
        <v>3303</v>
      </c>
      <c r="G32" s="107">
        <v>3594</v>
      </c>
    </row>
    <row r="33" spans="1:7" s="2" customFormat="1" ht="15" customHeight="1" x14ac:dyDescent="0.4">
      <c r="A33" s="76">
        <v>28</v>
      </c>
      <c r="B33" s="105"/>
      <c r="C33" s="106" t="s">
        <v>120</v>
      </c>
      <c r="D33" s="20"/>
      <c r="E33" s="107">
        <v>4837</v>
      </c>
      <c r="F33" s="107">
        <v>2316</v>
      </c>
      <c r="G33" s="107">
        <v>2521</v>
      </c>
    </row>
    <row r="34" spans="1:7" s="2" customFormat="1" ht="15" customHeight="1" x14ac:dyDescent="0.4">
      <c r="A34" s="76">
        <v>29</v>
      </c>
      <c r="B34" s="105"/>
      <c r="C34" s="106" t="s">
        <v>121</v>
      </c>
      <c r="D34" s="20"/>
      <c r="E34" s="107">
        <v>7005</v>
      </c>
      <c r="F34" s="107">
        <v>3417</v>
      </c>
      <c r="G34" s="107">
        <v>3588</v>
      </c>
    </row>
    <row r="35" spans="1:7" s="2" customFormat="1" ht="15" customHeight="1" x14ac:dyDescent="0.4">
      <c r="A35" s="76">
        <v>30</v>
      </c>
      <c r="B35" s="105"/>
      <c r="C35" s="106" t="s">
        <v>122</v>
      </c>
      <c r="D35" s="20"/>
      <c r="E35" s="107">
        <v>6179</v>
      </c>
      <c r="F35" s="107">
        <v>3007</v>
      </c>
      <c r="G35" s="107">
        <v>3172</v>
      </c>
    </row>
    <row r="36" spans="1:7" s="2" customFormat="1" ht="15" customHeight="1" x14ac:dyDescent="0.4">
      <c r="A36" s="76">
        <v>31</v>
      </c>
      <c r="B36" s="105"/>
      <c r="C36" s="106" t="s">
        <v>123</v>
      </c>
      <c r="D36" s="20"/>
      <c r="E36" s="107">
        <v>4570</v>
      </c>
      <c r="F36" s="107">
        <v>2289</v>
      </c>
      <c r="G36" s="107">
        <v>2281</v>
      </c>
    </row>
    <row r="37" spans="1:7" s="2" customFormat="1" ht="15" customHeight="1" x14ac:dyDescent="0.4">
      <c r="A37" s="76">
        <v>32</v>
      </c>
      <c r="B37" s="105"/>
      <c r="C37" s="106" t="s">
        <v>124</v>
      </c>
      <c r="D37" s="20"/>
      <c r="E37" s="107">
        <v>4626</v>
      </c>
      <c r="F37" s="107">
        <v>2300</v>
      </c>
      <c r="G37" s="107">
        <v>2326</v>
      </c>
    </row>
    <row r="38" spans="1:7" s="2" customFormat="1" ht="15" customHeight="1" x14ac:dyDescent="0.4">
      <c r="A38" s="76">
        <v>33</v>
      </c>
      <c r="B38" s="105"/>
      <c r="C38" s="106" t="s">
        <v>125</v>
      </c>
      <c r="D38" s="20"/>
      <c r="E38" s="107">
        <v>4385</v>
      </c>
      <c r="F38" s="107">
        <v>2127</v>
      </c>
      <c r="G38" s="107">
        <v>2258</v>
      </c>
    </row>
    <row r="39" spans="1:7" s="2" customFormat="1" ht="15" customHeight="1" x14ac:dyDescent="0.4">
      <c r="A39" s="76">
        <v>34</v>
      </c>
      <c r="B39" s="105"/>
      <c r="C39" s="106" t="s">
        <v>126</v>
      </c>
      <c r="D39" s="20"/>
      <c r="E39" s="107">
        <v>4960</v>
      </c>
      <c r="F39" s="107">
        <v>2428</v>
      </c>
      <c r="G39" s="107">
        <v>2532</v>
      </c>
    </row>
    <row r="40" spans="1:7" s="2" customFormat="1" ht="15" customHeight="1" x14ac:dyDescent="0.4">
      <c r="A40" s="76">
        <v>35</v>
      </c>
      <c r="B40" s="105"/>
      <c r="C40" s="106" t="s">
        <v>127</v>
      </c>
      <c r="D40" s="20"/>
      <c r="E40" s="107">
        <v>3659</v>
      </c>
      <c r="F40" s="107">
        <v>1733</v>
      </c>
      <c r="G40" s="107">
        <v>1926</v>
      </c>
    </row>
    <row r="41" spans="1:7" s="2" customFormat="1" ht="15" customHeight="1" x14ac:dyDescent="0.4">
      <c r="A41" s="76">
        <v>36</v>
      </c>
      <c r="B41" s="105"/>
      <c r="C41" s="106" t="s">
        <v>128</v>
      </c>
      <c r="D41" s="20"/>
      <c r="E41" s="107">
        <v>4959</v>
      </c>
      <c r="F41" s="107">
        <v>2508</v>
      </c>
      <c r="G41" s="107">
        <v>2451</v>
      </c>
    </row>
    <row r="42" spans="1:7" s="2" customFormat="1" ht="15" customHeight="1" x14ac:dyDescent="0.4">
      <c r="A42" s="76">
        <v>37</v>
      </c>
      <c r="B42" s="105"/>
      <c r="C42" s="106" t="s">
        <v>129</v>
      </c>
      <c r="D42" s="20"/>
      <c r="E42" s="107">
        <v>6382</v>
      </c>
      <c r="F42" s="107">
        <v>3174</v>
      </c>
      <c r="G42" s="107">
        <v>3208</v>
      </c>
    </row>
    <row r="43" spans="1:7" s="2" customFormat="1" ht="15" customHeight="1" x14ac:dyDescent="0.4">
      <c r="A43" s="76">
        <v>38</v>
      </c>
      <c r="B43" s="105"/>
      <c r="C43" s="106" t="s">
        <v>130</v>
      </c>
      <c r="D43" s="20"/>
      <c r="E43" s="107">
        <v>5359</v>
      </c>
      <c r="F43" s="107">
        <v>2667</v>
      </c>
      <c r="G43" s="107">
        <v>2692</v>
      </c>
    </row>
    <row r="44" spans="1:7" s="2" customFormat="1" ht="15" customHeight="1" x14ac:dyDescent="0.4">
      <c r="A44" s="76">
        <v>39</v>
      </c>
      <c r="B44" s="105"/>
      <c r="C44" s="108" t="s">
        <v>131</v>
      </c>
      <c r="D44" s="20"/>
      <c r="E44" s="107">
        <v>6477</v>
      </c>
      <c r="F44" s="107">
        <v>3216</v>
      </c>
      <c r="G44" s="107">
        <v>3261</v>
      </c>
    </row>
    <row r="45" spans="1:7" s="2" customFormat="1" ht="15" customHeight="1" x14ac:dyDescent="0.4">
      <c r="A45" s="76">
        <v>40</v>
      </c>
      <c r="B45" s="105"/>
      <c r="C45" s="106" t="s">
        <v>132</v>
      </c>
      <c r="D45" s="20"/>
      <c r="E45" s="107">
        <v>3426</v>
      </c>
      <c r="F45" s="107">
        <v>1669</v>
      </c>
      <c r="G45" s="107">
        <v>1757</v>
      </c>
    </row>
    <row r="46" spans="1:7" s="2" customFormat="1" ht="15" customHeight="1" x14ac:dyDescent="0.4">
      <c r="A46" s="76">
        <v>41</v>
      </c>
      <c r="B46" s="105"/>
      <c r="C46" s="106" t="s">
        <v>133</v>
      </c>
      <c r="D46" s="20"/>
      <c r="E46" s="107">
        <v>5043</v>
      </c>
      <c r="F46" s="107">
        <v>2471</v>
      </c>
      <c r="G46" s="107">
        <v>2572</v>
      </c>
    </row>
    <row r="47" spans="1:7" s="2" customFormat="1" ht="15" customHeight="1" x14ac:dyDescent="0.4">
      <c r="A47" s="76">
        <v>42</v>
      </c>
      <c r="B47" s="105"/>
      <c r="C47" s="106" t="s">
        <v>134</v>
      </c>
      <c r="D47" s="20"/>
      <c r="E47" s="107">
        <v>5592</v>
      </c>
      <c r="F47" s="107">
        <v>2685</v>
      </c>
      <c r="G47" s="107">
        <v>2907</v>
      </c>
    </row>
    <row r="48" spans="1:7" s="2" customFormat="1" ht="15" customHeight="1" x14ac:dyDescent="0.4">
      <c r="A48" s="76">
        <v>43</v>
      </c>
      <c r="B48" s="105"/>
      <c r="C48" s="106" t="s">
        <v>135</v>
      </c>
      <c r="D48" s="20"/>
      <c r="E48" s="107">
        <v>6673</v>
      </c>
      <c r="F48" s="107">
        <v>3192</v>
      </c>
      <c r="G48" s="107">
        <v>3481</v>
      </c>
    </row>
    <row r="49" spans="1:7" s="2" customFormat="1" ht="15" customHeight="1" x14ac:dyDescent="0.4">
      <c r="A49" s="76">
        <v>44</v>
      </c>
      <c r="B49" s="105"/>
      <c r="C49" s="106" t="s">
        <v>136</v>
      </c>
      <c r="D49" s="20"/>
      <c r="E49" s="107">
        <v>6401</v>
      </c>
      <c r="F49" s="107">
        <v>2995</v>
      </c>
      <c r="G49" s="107">
        <v>3406</v>
      </c>
    </row>
    <row r="50" spans="1:7" s="2" customFormat="1" ht="15" customHeight="1" x14ac:dyDescent="0.4">
      <c r="A50" s="76">
        <v>45</v>
      </c>
      <c r="B50" s="105"/>
      <c r="C50" s="106" t="s">
        <v>137</v>
      </c>
      <c r="D50" s="20"/>
      <c r="E50" s="107">
        <v>3087</v>
      </c>
      <c r="F50" s="107">
        <v>1494</v>
      </c>
      <c r="G50" s="107">
        <v>1593</v>
      </c>
    </row>
    <row r="51" spans="1:7" s="2" customFormat="1" ht="15" customHeight="1" x14ac:dyDescent="0.4">
      <c r="A51" s="76">
        <v>46</v>
      </c>
      <c r="B51" s="105"/>
      <c r="C51" s="106" t="s">
        <v>138</v>
      </c>
      <c r="D51" s="20"/>
      <c r="E51" s="107">
        <v>4007</v>
      </c>
      <c r="F51" s="107">
        <v>1915</v>
      </c>
      <c r="G51" s="107">
        <v>2092</v>
      </c>
    </row>
    <row r="52" spans="1:7" s="2" customFormat="1" ht="15" customHeight="1" x14ac:dyDescent="0.4">
      <c r="A52" s="76">
        <v>47</v>
      </c>
      <c r="B52" s="105"/>
      <c r="C52" s="106" t="s">
        <v>139</v>
      </c>
      <c r="D52" s="20"/>
      <c r="E52" s="107">
        <v>3634</v>
      </c>
      <c r="F52" s="107">
        <v>1838</v>
      </c>
      <c r="G52" s="107">
        <v>1796</v>
      </c>
    </row>
    <row r="53" spans="1:7" s="2" customFormat="1" ht="15" customHeight="1" x14ac:dyDescent="0.4">
      <c r="A53" s="76">
        <v>48</v>
      </c>
      <c r="B53" s="105"/>
      <c r="C53" s="106" t="s">
        <v>140</v>
      </c>
      <c r="D53" s="20"/>
      <c r="E53" s="107">
        <v>3143</v>
      </c>
      <c r="F53" s="107">
        <v>1512</v>
      </c>
      <c r="G53" s="107">
        <v>1631</v>
      </c>
    </row>
    <row r="54" spans="1:7" s="2" customFormat="1" ht="15" customHeight="1" x14ac:dyDescent="0.4">
      <c r="A54" s="76">
        <v>49</v>
      </c>
      <c r="B54" s="105"/>
      <c r="C54" s="106" t="s">
        <v>141</v>
      </c>
      <c r="D54" s="20"/>
      <c r="E54" s="107">
        <v>5559</v>
      </c>
      <c r="F54" s="107">
        <v>2727</v>
      </c>
      <c r="G54" s="107">
        <v>2832</v>
      </c>
    </row>
    <row r="55" spans="1:7" s="2" customFormat="1" ht="15" customHeight="1" x14ac:dyDescent="0.4">
      <c r="A55" s="76">
        <v>50</v>
      </c>
      <c r="B55" s="105"/>
      <c r="C55" s="106" t="s">
        <v>142</v>
      </c>
      <c r="D55" s="20"/>
      <c r="E55" s="107">
        <v>3442</v>
      </c>
      <c r="F55" s="107">
        <v>1698</v>
      </c>
      <c r="G55" s="107">
        <v>1744</v>
      </c>
    </row>
    <row r="56" spans="1:7" s="2" customFormat="1" ht="15" customHeight="1" x14ac:dyDescent="0.4">
      <c r="A56" s="76">
        <v>51</v>
      </c>
      <c r="B56" s="105"/>
      <c r="C56" s="106" t="s">
        <v>143</v>
      </c>
      <c r="D56" s="20"/>
      <c r="E56" s="107">
        <v>3758</v>
      </c>
      <c r="F56" s="107">
        <v>1852</v>
      </c>
      <c r="G56" s="107">
        <v>1906</v>
      </c>
    </row>
    <row r="57" spans="1:7" s="2" customFormat="1" ht="15" customHeight="1" x14ac:dyDescent="0.4">
      <c r="A57" s="76">
        <v>52</v>
      </c>
      <c r="B57" s="105"/>
      <c r="C57" s="106" t="s">
        <v>144</v>
      </c>
      <c r="D57" s="20"/>
      <c r="E57" s="107">
        <v>6630</v>
      </c>
      <c r="F57" s="107">
        <v>3192</v>
      </c>
      <c r="G57" s="107">
        <v>3438</v>
      </c>
    </row>
    <row r="58" spans="1:7" s="2" customFormat="1" ht="15" customHeight="1" x14ac:dyDescent="0.4">
      <c r="A58" s="76">
        <v>53</v>
      </c>
      <c r="B58" s="105"/>
      <c r="C58" s="106" t="s">
        <v>145</v>
      </c>
      <c r="D58" s="20"/>
      <c r="E58" s="107">
        <v>5189</v>
      </c>
      <c r="F58" s="107">
        <v>2563</v>
      </c>
      <c r="G58" s="107">
        <v>2626</v>
      </c>
    </row>
    <row r="59" spans="1:7" s="2" customFormat="1" ht="15" customHeight="1" x14ac:dyDescent="0.4">
      <c r="A59" s="76">
        <v>54</v>
      </c>
      <c r="B59" s="105"/>
      <c r="C59" s="106" t="s">
        <v>146</v>
      </c>
      <c r="D59" s="20"/>
      <c r="E59" s="107">
        <v>3629</v>
      </c>
      <c r="F59" s="107">
        <v>1770</v>
      </c>
      <c r="G59" s="107">
        <v>1859</v>
      </c>
    </row>
    <row r="60" spans="1:7" s="2" customFormat="1" ht="15" customHeight="1" x14ac:dyDescent="0.4">
      <c r="A60" s="76">
        <v>55</v>
      </c>
      <c r="B60" s="105"/>
      <c r="C60" s="106" t="s">
        <v>147</v>
      </c>
      <c r="D60" s="20"/>
      <c r="E60" s="107">
        <v>6238</v>
      </c>
      <c r="F60" s="107">
        <v>3046</v>
      </c>
      <c r="G60" s="107">
        <v>3192</v>
      </c>
    </row>
    <row r="61" spans="1:7" s="2" customFormat="1" ht="15" customHeight="1" x14ac:dyDescent="0.4">
      <c r="A61" s="76">
        <v>56</v>
      </c>
      <c r="B61" s="105"/>
      <c r="C61" s="106" t="s">
        <v>148</v>
      </c>
      <c r="D61" s="20"/>
      <c r="E61" s="107">
        <v>4775</v>
      </c>
      <c r="F61" s="107">
        <v>2325</v>
      </c>
      <c r="G61" s="107">
        <v>2450</v>
      </c>
    </row>
    <row r="62" spans="1:7" s="2" customFormat="1" ht="15" customHeight="1" x14ac:dyDescent="0.4">
      <c r="A62" s="76">
        <v>57</v>
      </c>
      <c r="B62" s="105"/>
      <c r="C62" s="106" t="s">
        <v>149</v>
      </c>
      <c r="D62" s="20"/>
      <c r="E62" s="107">
        <v>4094</v>
      </c>
      <c r="F62" s="107">
        <v>2028</v>
      </c>
      <c r="G62" s="107">
        <v>2066</v>
      </c>
    </row>
    <row r="63" spans="1:7" s="2" customFormat="1" ht="15" customHeight="1" x14ac:dyDescent="0.4">
      <c r="A63" s="76">
        <v>58</v>
      </c>
      <c r="B63" s="105"/>
      <c r="C63" s="106" t="s">
        <v>150</v>
      </c>
      <c r="D63" s="20"/>
      <c r="E63" s="107">
        <v>5505</v>
      </c>
      <c r="F63" s="107">
        <v>2703</v>
      </c>
      <c r="G63" s="107">
        <v>2802</v>
      </c>
    </row>
    <row r="64" spans="1:7" s="2" customFormat="1" ht="15" customHeight="1" x14ac:dyDescent="0.4">
      <c r="A64" s="76">
        <v>59</v>
      </c>
      <c r="B64" s="105"/>
      <c r="C64" s="106" t="s">
        <v>151</v>
      </c>
      <c r="D64" s="20"/>
      <c r="E64" s="107">
        <v>2819</v>
      </c>
      <c r="F64" s="107">
        <v>1405</v>
      </c>
      <c r="G64" s="107">
        <v>1414</v>
      </c>
    </row>
    <row r="65" spans="1:7" s="2" customFormat="1" ht="15" customHeight="1" x14ac:dyDescent="0.4">
      <c r="A65" s="76">
        <v>60</v>
      </c>
      <c r="B65" s="105"/>
      <c r="C65" s="108" t="s">
        <v>152</v>
      </c>
      <c r="D65" s="20"/>
      <c r="E65" s="107">
        <v>3365</v>
      </c>
      <c r="F65" s="107">
        <v>1701</v>
      </c>
      <c r="G65" s="107">
        <v>1664</v>
      </c>
    </row>
    <row r="66" spans="1:7" s="2" customFormat="1" ht="15" customHeight="1" x14ac:dyDescent="0.4">
      <c r="A66" s="76">
        <v>61</v>
      </c>
      <c r="B66" s="105"/>
      <c r="C66" s="109" t="s">
        <v>153</v>
      </c>
      <c r="D66" s="20"/>
      <c r="E66" s="107">
        <v>1079</v>
      </c>
      <c r="F66" s="107">
        <v>550</v>
      </c>
      <c r="G66" s="107">
        <v>529</v>
      </c>
    </row>
    <row r="67" spans="1:7" s="2" customFormat="1" ht="15" customHeight="1" x14ac:dyDescent="0.4">
      <c r="A67" s="76">
        <v>62</v>
      </c>
      <c r="B67" s="105"/>
      <c r="C67" s="109" t="s">
        <v>154</v>
      </c>
      <c r="D67" s="20"/>
      <c r="E67" s="107">
        <v>1823</v>
      </c>
      <c r="F67" s="107">
        <v>937</v>
      </c>
      <c r="G67" s="107">
        <v>886</v>
      </c>
    </row>
    <row r="68" spans="1:7" s="2" customFormat="1" ht="15" customHeight="1" x14ac:dyDescent="0.4">
      <c r="A68" s="76">
        <v>63</v>
      </c>
      <c r="B68" s="105"/>
      <c r="C68" s="109" t="s">
        <v>155</v>
      </c>
      <c r="D68" s="20"/>
      <c r="E68" s="107">
        <v>5931</v>
      </c>
      <c r="F68" s="107">
        <v>2947</v>
      </c>
      <c r="G68" s="107">
        <v>2984</v>
      </c>
    </row>
    <row r="69" spans="1:7" s="2" customFormat="1" ht="15" customHeight="1" x14ac:dyDescent="0.4">
      <c r="A69" s="76">
        <v>64</v>
      </c>
      <c r="B69" s="105"/>
      <c r="C69" s="109" t="s">
        <v>156</v>
      </c>
      <c r="D69" s="20"/>
      <c r="E69" s="107">
        <v>4360</v>
      </c>
      <c r="F69" s="107">
        <v>2152</v>
      </c>
      <c r="G69" s="107">
        <v>2208</v>
      </c>
    </row>
    <row r="70" spans="1:7" s="2" customFormat="1" ht="15" customHeight="1" x14ac:dyDescent="0.4">
      <c r="A70" s="76">
        <v>65</v>
      </c>
      <c r="B70" s="105"/>
      <c r="C70" s="109" t="s">
        <v>157</v>
      </c>
      <c r="D70" s="20"/>
      <c r="E70" s="107">
        <v>2981</v>
      </c>
      <c r="F70" s="107">
        <v>1420</v>
      </c>
      <c r="G70" s="107">
        <v>1561</v>
      </c>
    </row>
    <row r="71" spans="1:7" s="2" customFormat="1" ht="15" customHeight="1" x14ac:dyDescent="0.4">
      <c r="A71" s="76">
        <v>66</v>
      </c>
      <c r="B71" s="105"/>
      <c r="C71" s="109" t="s">
        <v>158</v>
      </c>
      <c r="D71" s="20"/>
      <c r="E71" s="107">
        <v>3063</v>
      </c>
      <c r="F71" s="107">
        <v>1490</v>
      </c>
      <c r="G71" s="107">
        <v>1573</v>
      </c>
    </row>
    <row r="72" spans="1:7" s="2" customFormat="1" ht="15" customHeight="1" x14ac:dyDescent="0.4">
      <c r="A72" s="76">
        <v>67</v>
      </c>
      <c r="B72" s="105"/>
      <c r="C72" s="109" t="s">
        <v>159</v>
      </c>
      <c r="D72" s="20"/>
      <c r="E72" s="107">
        <v>2392</v>
      </c>
      <c r="F72" s="107">
        <v>1167</v>
      </c>
      <c r="G72" s="107">
        <v>1225</v>
      </c>
    </row>
    <row r="73" spans="1:7" s="2" customFormat="1" ht="15" customHeight="1" x14ac:dyDescent="0.4">
      <c r="A73" s="76">
        <v>68</v>
      </c>
      <c r="B73" s="105"/>
      <c r="C73" s="109" t="s">
        <v>160</v>
      </c>
      <c r="D73" s="20"/>
      <c r="E73" s="107">
        <v>3334</v>
      </c>
      <c r="F73" s="107">
        <v>1644</v>
      </c>
      <c r="G73" s="107">
        <v>1690</v>
      </c>
    </row>
    <row r="74" spans="1:7" s="2" customFormat="1" ht="15" customHeight="1" x14ac:dyDescent="0.4">
      <c r="A74" s="76">
        <v>69</v>
      </c>
      <c r="B74" s="105"/>
      <c r="C74" s="109" t="s">
        <v>161</v>
      </c>
      <c r="D74" s="20"/>
      <c r="E74" s="107">
        <v>2078</v>
      </c>
      <c r="F74" s="107">
        <v>1153</v>
      </c>
      <c r="G74" s="107">
        <v>925</v>
      </c>
    </row>
    <row r="75" spans="1:7" s="2" customFormat="1" ht="15" customHeight="1" x14ac:dyDescent="0.4">
      <c r="A75" s="76">
        <v>70</v>
      </c>
      <c r="B75" s="105"/>
      <c r="C75" s="109" t="s">
        <v>162</v>
      </c>
      <c r="D75" s="20"/>
      <c r="E75" s="107">
        <v>2189</v>
      </c>
      <c r="F75" s="107">
        <v>1183</v>
      </c>
      <c r="G75" s="107">
        <v>1006</v>
      </c>
    </row>
    <row r="76" spans="1:7" s="2" customFormat="1" ht="15" customHeight="1" x14ac:dyDescent="0.4">
      <c r="A76" s="76">
        <v>71</v>
      </c>
      <c r="B76" s="105"/>
      <c r="C76" s="109" t="s">
        <v>163</v>
      </c>
      <c r="D76" s="20"/>
      <c r="E76" s="107">
        <v>5340</v>
      </c>
      <c r="F76" s="107">
        <v>2586</v>
      </c>
      <c r="G76" s="107">
        <v>2754</v>
      </c>
    </row>
    <row r="77" spans="1:7" s="2" customFormat="1" ht="15" customHeight="1" x14ac:dyDescent="0.4">
      <c r="A77" s="76">
        <v>72</v>
      </c>
      <c r="B77" s="105"/>
      <c r="C77" s="109" t="s">
        <v>164</v>
      </c>
      <c r="D77" s="20"/>
      <c r="E77" s="107">
        <v>4293</v>
      </c>
      <c r="F77" s="107">
        <v>2073</v>
      </c>
      <c r="G77" s="107">
        <v>2220</v>
      </c>
    </row>
    <row r="78" spans="1:7" s="2" customFormat="1" ht="15" customHeight="1" x14ac:dyDescent="0.4">
      <c r="A78" s="76">
        <v>73</v>
      </c>
      <c r="B78" s="105"/>
      <c r="C78" s="109" t="s">
        <v>165</v>
      </c>
      <c r="D78" s="20"/>
      <c r="E78" s="107">
        <v>4985</v>
      </c>
      <c r="F78" s="107">
        <v>2461</v>
      </c>
      <c r="G78" s="107">
        <v>2524</v>
      </c>
    </row>
    <row r="79" spans="1:7" s="2" customFormat="1" ht="3.75" customHeight="1" thickBot="1" x14ac:dyDescent="0.45">
      <c r="A79" s="110"/>
      <c r="B79" s="111"/>
      <c r="C79" s="112"/>
      <c r="D79" s="3"/>
      <c r="E79" s="3"/>
      <c r="F79" s="113"/>
      <c r="G79" s="113"/>
    </row>
    <row r="80" spans="1:7" s="2" customFormat="1" ht="17.25" customHeight="1" x14ac:dyDescent="0.4">
      <c r="G80" s="2" t="s">
        <v>22</v>
      </c>
    </row>
  </sheetData>
  <mergeCells count="3">
    <mergeCell ref="A3:A4"/>
    <mergeCell ref="B3:D4"/>
    <mergeCell ref="E3:G3"/>
  </mergeCells>
  <phoneticPr fontId="1"/>
  <pageMargins left="0.51111111111111107" right="0.39305555555555555" top="0.70833333333333337" bottom="0.39305555555555555" header="0.39305555555555555" footer="0.31458333333333333"/>
  <pageSetup paperSize="9" scale="65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187E-BA32-45D9-AEAC-F5179E1236FC}">
  <dimension ref="B1:K23"/>
  <sheetViews>
    <sheetView showGridLines="0" zoomScaleSheetLayoutView="100" workbookViewId="0"/>
  </sheetViews>
  <sheetFormatPr defaultRowHeight="16.5" customHeight="1" x14ac:dyDescent="0.4"/>
  <cols>
    <col min="1" max="1" width="4.25" style="115" customWidth="1"/>
    <col min="2" max="2" width="3.125" style="115" customWidth="1"/>
    <col min="3" max="3" width="14.375" style="115" customWidth="1"/>
    <col min="4" max="4" width="3.125" style="115" customWidth="1"/>
    <col min="5" max="5" width="4.25" style="115" customWidth="1"/>
    <col min="6" max="6" width="2.5" style="115" customWidth="1"/>
    <col min="7" max="7" width="7.875" style="115" customWidth="1"/>
    <col min="8" max="8" width="3" style="115" customWidth="1"/>
    <col min="9" max="9" width="2.5" style="115" customWidth="1"/>
    <col min="10" max="10" width="7.875" style="115" customWidth="1"/>
    <col min="11" max="11" width="4.25" style="115" customWidth="1"/>
    <col min="12" max="256" width="9" style="115"/>
    <col min="257" max="257" width="4.25" style="115" customWidth="1"/>
    <col min="258" max="258" width="3.125" style="115" customWidth="1"/>
    <col min="259" max="259" width="14.375" style="115" customWidth="1"/>
    <col min="260" max="260" width="3.125" style="115" customWidth="1"/>
    <col min="261" max="261" width="4.25" style="115" customWidth="1"/>
    <col min="262" max="262" width="2.5" style="115" customWidth="1"/>
    <col min="263" max="263" width="7.875" style="115" customWidth="1"/>
    <col min="264" max="264" width="3" style="115" customWidth="1"/>
    <col min="265" max="265" width="2.5" style="115" customWidth="1"/>
    <col min="266" max="266" width="7.875" style="115" customWidth="1"/>
    <col min="267" max="267" width="4.25" style="115" customWidth="1"/>
    <col min="268" max="512" width="9" style="115"/>
    <col min="513" max="513" width="4.25" style="115" customWidth="1"/>
    <col min="514" max="514" width="3.125" style="115" customWidth="1"/>
    <col min="515" max="515" width="14.375" style="115" customWidth="1"/>
    <col min="516" max="516" width="3.125" style="115" customWidth="1"/>
    <col min="517" max="517" width="4.25" style="115" customWidth="1"/>
    <col min="518" max="518" width="2.5" style="115" customWidth="1"/>
    <col min="519" max="519" width="7.875" style="115" customWidth="1"/>
    <col min="520" max="520" width="3" style="115" customWidth="1"/>
    <col min="521" max="521" width="2.5" style="115" customWidth="1"/>
    <col min="522" max="522" width="7.875" style="115" customWidth="1"/>
    <col min="523" max="523" width="4.25" style="115" customWidth="1"/>
    <col min="524" max="768" width="9" style="115"/>
    <col min="769" max="769" width="4.25" style="115" customWidth="1"/>
    <col min="770" max="770" width="3.125" style="115" customWidth="1"/>
    <col min="771" max="771" width="14.375" style="115" customWidth="1"/>
    <col min="772" max="772" width="3.125" style="115" customWidth="1"/>
    <col min="773" max="773" width="4.25" style="115" customWidth="1"/>
    <col min="774" max="774" width="2.5" style="115" customWidth="1"/>
    <col min="775" max="775" width="7.875" style="115" customWidth="1"/>
    <col min="776" max="776" width="3" style="115" customWidth="1"/>
    <col min="777" max="777" width="2.5" style="115" customWidth="1"/>
    <col min="778" max="778" width="7.875" style="115" customWidth="1"/>
    <col min="779" max="779" width="4.25" style="115" customWidth="1"/>
    <col min="780" max="1024" width="9" style="115"/>
    <col min="1025" max="1025" width="4.25" style="115" customWidth="1"/>
    <col min="1026" max="1026" width="3.125" style="115" customWidth="1"/>
    <col min="1027" max="1027" width="14.375" style="115" customWidth="1"/>
    <col min="1028" max="1028" width="3.125" style="115" customWidth="1"/>
    <col min="1029" max="1029" width="4.25" style="115" customWidth="1"/>
    <col min="1030" max="1030" width="2.5" style="115" customWidth="1"/>
    <col min="1031" max="1031" width="7.875" style="115" customWidth="1"/>
    <col min="1032" max="1032" width="3" style="115" customWidth="1"/>
    <col min="1033" max="1033" width="2.5" style="115" customWidth="1"/>
    <col min="1034" max="1034" width="7.875" style="115" customWidth="1"/>
    <col min="1035" max="1035" width="4.25" style="115" customWidth="1"/>
    <col min="1036" max="1280" width="9" style="115"/>
    <col min="1281" max="1281" width="4.25" style="115" customWidth="1"/>
    <col min="1282" max="1282" width="3.125" style="115" customWidth="1"/>
    <col min="1283" max="1283" width="14.375" style="115" customWidth="1"/>
    <col min="1284" max="1284" width="3.125" style="115" customWidth="1"/>
    <col min="1285" max="1285" width="4.25" style="115" customWidth="1"/>
    <col min="1286" max="1286" width="2.5" style="115" customWidth="1"/>
    <col min="1287" max="1287" width="7.875" style="115" customWidth="1"/>
    <col min="1288" max="1288" width="3" style="115" customWidth="1"/>
    <col min="1289" max="1289" width="2.5" style="115" customWidth="1"/>
    <col min="1290" max="1290" width="7.875" style="115" customWidth="1"/>
    <col min="1291" max="1291" width="4.25" style="115" customWidth="1"/>
    <col min="1292" max="1536" width="9" style="115"/>
    <col min="1537" max="1537" width="4.25" style="115" customWidth="1"/>
    <col min="1538" max="1538" width="3.125" style="115" customWidth="1"/>
    <col min="1539" max="1539" width="14.375" style="115" customWidth="1"/>
    <col min="1540" max="1540" width="3.125" style="115" customWidth="1"/>
    <col min="1541" max="1541" width="4.25" style="115" customWidth="1"/>
    <col min="1542" max="1542" width="2.5" style="115" customWidth="1"/>
    <col min="1543" max="1543" width="7.875" style="115" customWidth="1"/>
    <col min="1544" max="1544" width="3" style="115" customWidth="1"/>
    <col min="1545" max="1545" width="2.5" style="115" customWidth="1"/>
    <col min="1546" max="1546" width="7.875" style="115" customWidth="1"/>
    <col min="1547" max="1547" width="4.25" style="115" customWidth="1"/>
    <col min="1548" max="1792" width="9" style="115"/>
    <col min="1793" max="1793" width="4.25" style="115" customWidth="1"/>
    <col min="1794" max="1794" width="3.125" style="115" customWidth="1"/>
    <col min="1795" max="1795" width="14.375" style="115" customWidth="1"/>
    <col min="1796" max="1796" width="3.125" style="115" customWidth="1"/>
    <col min="1797" max="1797" width="4.25" style="115" customWidth="1"/>
    <col min="1798" max="1798" width="2.5" style="115" customWidth="1"/>
    <col min="1799" max="1799" width="7.875" style="115" customWidth="1"/>
    <col min="1800" max="1800" width="3" style="115" customWidth="1"/>
    <col min="1801" max="1801" width="2.5" style="115" customWidth="1"/>
    <col min="1802" max="1802" width="7.875" style="115" customWidth="1"/>
    <col min="1803" max="1803" width="4.25" style="115" customWidth="1"/>
    <col min="1804" max="2048" width="9" style="115"/>
    <col min="2049" max="2049" width="4.25" style="115" customWidth="1"/>
    <col min="2050" max="2050" width="3.125" style="115" customWidth="1"/>
    <col min="2051" max="2051" width="14.375" style="115" customWidth="1"/>
    <col min="2052" max="2052" width="3.125" style="115" customWidth="1"/>
    <col min="2053" max="2053" width="4.25" style="115" customWidth="1"/>
    <col min="2054" max="2054" width="2.5" style="115" customWidth="1"/>
    <col min="2055" max="2055" width="7.875" style="115" customWidth="1"/>
    <col min="2056" max="2056" width="3" style="115" customWidth="1"/>
    <col min="2057" max="2057" width="2.5" style="115" customWidth="1"/>
    <col min="2058" max="2058" width="7.875" style="115" customWidth="1"/>
    <col min="2059" max="2059" width="4.25" style="115" customWidth="1"/>
    <col min="2060" max="2304" width="9" style="115"/>
    <col min="2305" max="2305" width="4.25" style="115" customWidth="1"/>
    <col min="2306" max="2306" width="3.125" style="115" customWidth="1"/>
    <col min="2307" max="2307" width="14.375" style="115" customWidth="1"/>
    <col min="2308" max="2308" width="3.125" style="115" customWidth="1"/>
    <col min="2309" max="2309" width="4.25" style="115" customWidth="1"/>
    <col min="2310" max="2310" width="2.5" style="115" customWidth="1"/>
    <col min="2311" max="2311" width="7.875" style="115" customWidth="1"/>
    <col min="2312" max="2312" width="3" style="115" customWidth="1"/>
    <col min="2313" max="2313" width="2.5" style="115" customWidth="1"/>
    <col min="2314" max="2314" width="7.875" style="115" customWidth="1"/>
    <col min="2315" max="2315" width="4.25" style="115" customWidth="1"/>
    <col min="2316" max="2560" width="9" style="115"/>
    <col min="2561" max="2561" width="4.25" style="115" customWidth="1"/>
    <col min="2562" max="2562" width="3.125" style="115" customWidth="1"/>
    <col min="2563" max="2563" width="14.375" style="115" customWidth="1"/>
    <col min="2564" max="2564" width="3.125" style="115" customWidth="1"/>
    <col min="2565" max="2565" width="4.25" style="115" customWidth="1"/>
    <col min="2566" max="2566" width="2.5" style="115" customWidth="1"/>
    <col min="2567" max="2567" width="7.875" style="115" customWidth="1"/>
    <col min="2568" max="2568" width="3" style="115" customWidth="1"/>
    <col min="2569" max="2569" width="2.5" style="115" customWidth="1"/>
    <col min="2570" max="2570" width="7.875" style="115" customWidth="1"/>
    <col min="2571" max="2571" width="4.25" style="115" customWidth="1"/>
    <col min="2572" max="2816" width="9" style="115"/>
    <col min="2817" max="2817" width="4.25" style="115" customWidth="1"/>
    <col min="2818" max="2818" width="3.125" style="115" customWidth="1"/>
    <col min="2819" max="2819" width="14.375" style="115" customWidth="1"/>
    <col min="2820" max="2820" width="3.125" style="115" customWidth="1"/>
    <col min="2821" max="2821" width="4.25" style="115" customWidth="1"/>
    <col min="2822" max="2822" width="2.5" style="115" customWidth="1"/>
    <col min="2823" max="2823" width="7.875" style="115" customWidth="1"/>
    <col min="2824" max="2824" width="3" style="115" customWidth="1"/>
    <col min="2825" max="2825" width="2.5" style="115" customWidth="1"/>
    <col min="2826" max="2826" width="7.875" style="115" customWidth="1"/>
    <col min="2827" max="2827" width="4.25" style="115" customWidth="1"/>
    <col min="2828" max="3072" width="9" style="115"/>
    <col min="3073" max="3073" width="4.25" style="115" customWidth="1"/>
    <col min="3074" max="3074" width="3.125" style="115" customWidth="1"/>
    <col min="3075" max="3075" width="14.375" style="115" customWidth="1"/>
    <col min="3076" max="3076" width="3.125" style="115" customWidth="1"/>
    <col min="3077" max="3077" width="4.25" style="115" customWidth="1"/>
    <col min="3078" max="3078" width="2.5" style="115" customWidth="1"/>
    <col min="3079" max="3079" width="7.875" style="115" customWidth="1"/>
    <col min="3080" max="3080" width="3" style="115" customWidth="1"/>
    <col min="3081" max="3081" width="2.5" style="115" customWidth="1"/>
    <col min="3082" max="3082" width="7.875" style="115" customWidth="1"/>
    <col min="3083" max="3083" width="4.25" style="115" customWidth="1"/>
    <col min="3084" max="3328" width="9" style="115"/>
    <col min="3329" max="3329" width="4.25" style="115" customWidth="1"/>
    <col min="3330" max="3330" width="3.125" style="115" customWidth="1"/>
    <col min="3331" max="3331" width="14.375" style="115" customWidth="1"/>
    <col min="3332" max="3332" width="3.125" style="115" customWidth="1"/>
    <col min="3333" max="3333" width="4.25" style="115" customWidth="1"/>
    <col min="3334" max="3334" width="2.5" style="115" customWidth="1"/>
    <col min="3335" max="3335" width="7.875" style="115" customWidth="1"/>
    <col min="3336" max="3336" width="3" style="115" customWidth="1"/>
    <col min="3337" max="3337" width="2.5" style="115" customWidth="1"/>
    <col min="3338" max="3338" width="7.875" style="115" customWidth="1"/>
    <col min="3339" max="3339" width="4.25" style="115" customWidth="1"/>
    <col min="3340" max="3584" width="9" style="115"/>
    <col min="3585" max="3585" width="4.25" style="115" customWidth="1"/>
    <col min="3586" max="3586" width="3.125" style="115" customWidth="1"/>
    <col min="3587" max="3587" width="14.375" style="115" customWidth="1"/>
    <col min="3588" max="3588" width="3.125" style="115" customWidth="1"/>
    <col min="3589" max="3589" width="4.25" style="115" customWidth="1"/>
    <col min="3590" max="3590" width="2.5" style="115" customWidth="1"/>
    <col min="3591" max="3591" width="7.875" style="115" customWidth="1"/>
    <col min="3592" max="3592" width="3" style="115" customWidth="1"/>
    <col min="3593" max="3593" width="2.5" style="115" customWidth="1"/>
    <col min="3594" max="3594" width="7.875" style="115" customWidth="1"/>
    <col min="3595" max="3595" width="4.25" style="115" customWidth="1"/>
    <col min="3596" max="3840" width="9" style="115"/>
    <col min="3841" max="3841" width="4.25" style="115" customWidth="1"/>
    <col min="3842" max="3842" width="3.125" style="115" customWidth="1"/>
    <col min="3843" max="3843" width="14.375" style="115" customWidth="1"/>
    <col min="3844" max="3844" width="3.125" style="115" customWidth="1"/>
    <col min="3845" max="3845" width="4.25" style="115" customWidth="1"/>
    <col min="3846" max="3846" width="2.5" style="115" customWidth="1"/>
    <col min="3847" max="3847" width="7.875" style="115" customWidth="1"/>
    <col min="3848" max="3848" width="3" style="115" customWidth="1"/>
    <col min="3849" max="3849" width="2.5" style="115" customWidth="1"/>
    <col min="3850" max="3850" width="7.875" style="115" customWidth="1"/>
    <col min="3851" max="3851" width="4.25" style="115" customWidth="1"/>
    <col min="3852" max="4096" width="9" style="115"/>
    <col min="4097" max="4097" width="4.25" style="115" customWidth="1"/>
    <col min="4098" max="4098" width="3.125" style="115" customWidth="1"/>
    <col min="4099" max="4099" width="14.375" style="115" customWidth="1"/>
    <col min="4100" max="4100" width="3.125" style="115" customWidth="1"/>
    <col min="4101" max="4101" width="4.25" style="115" customWidth="1"/>
    <col min="4102" max="4102" width="2.5" style="115" customWidth="1"/>
    <col min="4103" max="4103" width="7.875" style="115" customWidth="1"/>
    <col min="4104" max="4104" width="3" style="115" customWidth="1"/>
    <col min="4105" max="4105" width="2.5" style="115" customWidth="1"/>
    <col min="4106" max="4106" width="7.875" style="115" customWidth="1"/>
    <col min="4107" max="4107" width="4.25" style="115" customWidth="1"/>
    <col min="4108" max="4352" width="9" style="115"/>
    <col min="4353" max="4353" width="4.25" style="115" customWidth="1"/>
    <col min="4354" max="4354" width="3.125" style="115" customWidth="1"/>
    <col min="4355" max="4355" width="14.375" style="115" customWidth="1"/>
    <col min="4356" max="4356" width="3.125" style="115" customWidth="1"/>
    <col min="4357" max="4357" width="4.25" style="115" customWidth="1"/>
    <col min="4358" max="4358" width="2.5" style="115" customWidth="1"/>
    <col min="4359" max="4359" width="7.875" style="115" customWidth="1"/>
    <col min="4360" max="4360" width="3" style="115" customWidth="1"/>
    <col min="4361" max="4361" width="2.5" style="115" customWidth="1"/>
    <col min="4362" max="4362" width="7.875" style="115" customWidth="1"/>
    <col min="4363" max="4363" width="4.25" style="115" customWidth="1"/>
    <col min="4364" max="4608" width="9" style="115"/>
    <col min="4609" max="4609" width="4.25" style="115" customWidth="1"/>
    <col min="4610" max="4610" width="3.125" style="115" customWidth="1"/>
    <col min="4611" max="4611" width="14.375" style="115" customWidth="1"/>
    <col min="4612" max="4612" width="3.125" style="115" customWidth="1"/>
    <col min="4613" max="4613" width="4.25" style="115" customWidth="1"/>
    <col min="4614" max="4614" width="2.5" style="115" customWidth="1"/>
    <col min="4615" max="4615" width="7.875" style="115" customWidth="1"/>
    <col min="4616" max="4616" width="3" style="115" customWidth="1"/>
    <col min="4617" max="4617" width="2.5" style="115" customWidth="1"/>
    <col min="4618" max="4618" width="7.875" style="115" customWidth="1"/>
    <col min="4619" max="4619" width="4.25" style="115" customWidth="1"/>
    <col min="4620" max="4864" width="9" style="115"/>
    <col min="4865" max="4865" width="4.25" style="115" customWidth="1"/>
    <col min="4866" max="4866" width="3.125" style="115" customWidth="1"/>
    <col min="4867" max="4867" width="14.375" style="115" customWidth="1"/>
    <col min="4868" max="4868" width="3.125" style="115" customWidth="1"/>
    <col min="4869" max="4869" width="4.25" style="115" customWidth="1"/>
    <col min="4870" max="4870" width="2.5" style="115" customWidth="1"/>
    <col min="4871" max="4871" width="7.875" style="115" customWidth="1"/>
    <col min="4872" max="4872" width="3" style="115" customWidth="1"/>
    <col min="4873" max="4873" width="2.5" style="115" customWidth="1"/>
    <col min="4874" max="4874" width="7.875" style="115" customWidth="1"/>
    <col min="4875" max="4875" width="4.25" style="115" customWidth="1"/>
    <col min="4876" max="5120" width="9" style="115"/>
    <col min="5121" max="5121" width="4.25" style="115" customWidth="1"/>
    <col min="5122" max="5122" width="3.125" style="115" customWidth="1"/>
    <col min="5123" max="5123" width="14.375" style="115" customWidth="1"/>
    <col min="5124" max="5124" width="3.125" style="115" customWidth="1"/>
    <col min="5125" max="5125" width="4.25" style="115" customWidth="1"/>
    <col min="5126" max="5126" width="2.5" style="115" customWidth="1"/>
    <col min="5127" max="5127" width="7.875" style="115" customWidth="1"/>
    <col min="5128" max="5128" width="3" style="115" customWidth="1"/>
    <col min="5129" max="5129" width="2.5" style="115" customWidth="1"/>
    <col min="5130" max="5130" width="7.875" style="115" customWidth="1"/>
    <col min="5131" max="5131" width="4.25" style="115" customWidth="1"/>
    <col min="5132" max="5376" width="9" style="115"/>
    <col min="5377" max="5377" width="4.25" style="115" customWidth="1"/>
    <col min="5378" max="5378" width="3.125" style="115" customWidth="1"/>
    <col min="5379" max="5379" width="14.375" style="115" customWidth="1"/>
    <col min="5380" max="5380" width="3.125" style="115" customWidth="1"/>
    <col min="5381" max="5381" width="4.25" style="115" customWidth="1"/>
    <col min="5382" max="5382" width="2.5" style="115" customWidth="1"/>
    <col min="5383" max="5383" width="7.875" style="115" customWidth="1"/>
    <col min="5384" max="5384" width="3" style="115" customWidth="1"/>
    <col min="5385" max="5385" width="2.5" style="115" customWidth="1"/>
    <col min="5386" max="5386" width="7.875" style="115" customWidth="1"/>
    <col min="5387" max="5387" width="4.25" style="115" customWidth="1"/>
    <col min="5388" max="5632" width="9" style="115"/>
    <col min="5633" max="5633" width="4.25" style="115" customWidth="1"/>
    <col min="5634" max="5634" width="3.125" style="115" customWidth="1"/>
    <col min="5635" max="5635" width="14.375" style="115" customWidth="1"/>
    <col min="5636" max="5636" width="3.125" style="115" customWidth="1"/>
    <col min="5637" max="5637" width="4.25" style="115" customWidth="1"/>
    <col min="5638" max="5638" width="2.5" style="115" customWidth="1"/>
    <col min="5639" max="5639" width="7.875" style="115" customWidth="1"/>
    <col min="5640" max="5640" width="3" style="115" customWidth="1"/>
    <col min="5641" max="5641" width="2.5" style="115" customWidth="1"/>
    <col min="5642" max="5642" width="7.875" style="115" customWidth="1"/>
    <col min="5643" max="5643" width="4.25" style="115" customWidth="1"/>
    <col min="5644" max="5888" width="9" style="115"/>
    <col min="5889" max="5889" width="4.25" style="115" customWidth="1"/>
    <col min="5890" max="5890" width="3.125" style="115" customWidth="1"/>
    <col min="5891" max="5891" width="14.375" style="115" customWidth="1"/>
    <col min="5892" max="5892" width="3.125" style="115" customWidth="1"/>
    <col min="5893" max="5893" width="4.25" style="115" customWidth="1"/>
    <col min="5894" max="5894" width="2.5" style="115" customWidth="1"/>
    <col min="5895" max="5895" width="7.875" style="115" customWidth="1"/>
    <col min="5896" max="5896" width="3" style="115" customWidth="1"/>
    <col min="5897" max="5897" width="2.5" style="115" customWidth="1"/>
    <col min="5898" max="5898" width="7.875" style="115" customWidth="1"/>
    <col min="5899" max="5899" width="4.25" style="115" customWidth="1"/>
    <col min="5900" max="6144" width="9" style="115"/>
    <col min="6145" max="6145" width="4.25" style="115" customWidth="1"/>
    <col min="6146" max="6146" width="3.125" style="115" customWidth="1"/>
    <col min="6147" max="6147" width="14.375" style="115" customWidth="1"/>
    <col min="6148" max="6148" width="3.125" style="115" customWidth="1"/>
    <col min="6149" max="6149" width="4.25" style="115" customWidth="1"/>
    <col min="6150" max="6150" width="2.5" style="115" customWidth="1"/>
    <col min="6151" max="6151" width="7.875" style="115" customWidth="1"/>
    <col min="6152" max="6152" width="3" style="115" customWidth="1"/>
    <col min="6153" max="6153" width="2.5" style="115" customWidth="1"/>
    <col min="6154" max="6154" width="7.875" style="115" customWidth="1"/>
    <col min="6155" max="6155" width="4.25" style="115" customWidth="1"/>
    <col min="6156" max="6400" width="9" style="115"/>
    <col min="6401" max="6401" width="4.25" style="115" customWidth="1"/>
    <col min="6402" max="6402" width="3.125" style="115" customWidth="1"/>
    <col min="6403" max="6403" width="14.375" style="115" customWidth="1"/>
    <col min="6404" max="6404" width="3.125" style="115" customWidth="1"/>
    <col min="6405" max="6405" width="4.25" style="115" customWidth="1"/>
    <col min="6406" max="6406" width="2.5" style="115" customWidth="1"/>
    <col min="6407" max="6407" width="7.875" style="115" customWidth="1"/>
    <col min="6408" max="6408" width="3" style="115" customWidth="1"/>
    <col min="6409" max="6409" width="2.5" style="115" customWidth="1"/>
    <col min="6410" max="6410" width="7.875" style="115" customWidth="1"/>
    <col min="6411" max="6411" width="4.25" style="115" customWidth="1"/>
    <col min="6412" max="6656" width="9" style="115"/>
    <col min="6657" max="6657" width="4.25" style="115" customWidth="1"/>
    <col min="6658" max="6658" width="3.125" style="115" customWidth="1"/>
    <col min="6659" max="6659" width="14.375" style="115" customWidth="1"/>
    <col min="6660" max="6660" width="3.125" style="115" customWidth="1"/>
    <col min="6661" max="6661" width="4.25" style="115" customWidth="1"/>
    <col min="6662" max="6662" width="2.5" style="115" customWidth="1"/>
    <col min="6663" max="6663" width="7.875" style="115" customWidth="1"/>
    <col min="6664" max="6664" width="3" style="115" customWidth="1"/>
    <col min="6665" max="6665" width="2.5" style="115" customWidth="1"/>
    <col min="6666" max="6666" width="7.875" style="115" customWidth="1"/>
    <col min="6667" max="6667" width="4.25" style="115" customWidth="1"/>
    <col min="6668" max="6912" width="9" style="115"/>
    <col min="6913" max="6913" width="4.25" style="115" customWidth="1"/>
    <col min="6914" max="6914" width="3.125" style="115" customWidth="1"/>
    <col min="6915" max="6915" width="14.375" style="115" customWidth="1"/>
    <col min="6916" max="6916" width="3.125" style="115" customWidth="1"/>
    <col min="6917" max="6917" width="4.25" style="115" customWidth="1"/>
    <col min="6918" max="6918" width="2.5" style="115" customWidth="1"/>
    <col min="6919" max="6919" width="7.875" style="115" customWidth="1"/>
    <col min="6920" max="6920" width="3" style="115" customWidth="1"/>
    <col min="6921" max="6921" width="2.5" style="115" customWidth="1"/>
    <col min="6922" max="6922" width="7.875" style="115" customWidth="1"/>
    <col min="6923" max="6923" width="4.25" style="115" customWidth="1"/>
    <col min="6924" max="7168" width="9" style="115"/>
    <col min="7169" max="7169" width="4.25" style="115" customWidth="1"/>
    <col min="7170" max="7170" width="3.125" style="115" customWidth="1"/>
    <col min="7171" max="7171" width="14.375" style="115" customWidth="1"/>
    <col min="7172" max="7172" width="3.125" style="115" customWidth="1"/>
    <col min="7173" max="7173" width="4.25" style="115" customWidth="1"/>
    <col min="7174" max="7174" width="2.5" style="115" customWidth="1"/>
    <col min="7175" max="7175" width="7.875" style="115" customWidth="1"/>
    <col min="7176" max="7176" width="3" style="115" customWidth="1"/>
    <col min="7177" max="7177" width="2.5" style="115" customWidth="1"/>
    <col min="7178" max="7178" width="7.875" style="115" customWidth="1"/>
    <col min="7179" max="7179" width="4.25" style="115" customWidth="1"/>
    <col min="7180" max="7424" width="9" style="115"/>
    <col min="7425" max="7425" width="4.25" style="115" customWidth="1"/>
    <col min="7426" max="7426" width="3.125" style="115" customWidth="1"/>
    <col min="7427" max="7427" width="14.375" style="115" customWidth="1"/>
    <col min="7428" max="7428" width="3.125" style="115" customWidth="1"/>
    <col min="7429" max="7429" width="4.25" style="115" customWidth="1"/>
    <col min="7430" max="7430" width="2.5" style="115" customWidth="1"/>
    <col min="7431" max="7431" width="7.875" style="115" customWidth="1"/>
    <col min="7432" max="7432" width="3" style="115" customWidth="1"/>
    <col min="7433" max="7433" width="2.5" style="115" customWidth="1"/>
    <col min="7434" max="7434" width="7.875" style="115" customWidth="1"/>
    <col min="7435" max="7435" width="4.25" style="115" customWidth="1"/>
    <col min="7436" max="7680" width="9" style="115"/>
    <col min="7681" max="7681" width="4.25" style="115" customWidth="1"/>
    <col min="7682" max="7682" width="3.125" style="115" customWidth="1"/>
    <col min="7683" max="7683" width="14.375" style="115" customWidth="1"/>
    <col min="7684" max="7684" width="3.125" style="115" customWidth="1"/>
    <col min="7685" max="7685" width="4.25" style="115" customWidth="1"/>
    <col min="7686" max="7686" width="2.5" style="115" customWidth="1"/>
    <col min="7687" max="7687" width="7.875" style="115" customWidth="1"/>
    <col min="7688" max="7688" width="3" style="115" customWidth="1"/>
    <col min="7689" max="7689" width="2.5" style="115" customWidth="1"/>
    <col min="7690" max="7690" width="7.875" style="115" customWidth="1"/>
    <col min="7691" max="7691" width="4.25" style="115" customWidth="1"/>
    <col min="7692" max="7936" width="9" style="115"/>
    <col min="7937" max="7937" width="4.25" style="115" customWidth="1"/>
    <col min="7938" max="7938" width="3.125" style="115" customWidth="1"/>
    <col min="7939" max="7939" width="14.375" style="115" customWidth="1"/>
    <col min="7940" max="7940" width="3.125" style="115" customWidth="1"/>
    <col min="7941" max="7941" width="4.25" style="115" customWidth="1"/>
    <col min="7942" max="7942" width="2.5" style="115" customWidth="1"/>
    <col min="7943" max="7943" width="7.875" style="115" customWidth="1"/>
    <col min="7944" max="7944" width="3" style="115" customWidth="1"/>
    <col min="7945" max="7945" width="2.5" style="115" customWidth="1"/>
    <col min="7946" max="7946" width="7.875" style="115" customWidth="1"/>
    <col min="7947" max="7947" width="4.25" style="115" customWidth="1"/>
    <col min="7948" max="8192" width="9" style="115"/>
    <col min="8193" max="8193" width="4.25" style="115" customWidth="1"/>
    <col min="8194" max="8194" width="3.125" style="115" customWidth="1"/>
    <col min="8195" max="8195" width="14.375" style="115" customWidth="1"/>
    <col min="8196" max="8196" width="3.125" style="115" customWidth="1"/>
    <col min="8197" max="8197" width="4.25" style="115" customWidth="1"/>
    <col min="8198" max="8198" width="2.5" style="115" customWidth="1"/>
    <col min="8199" max="8199" width="7.875" style="115" customWidth="1"/>
    <col min="8200" max="8200" width="3" style="115" customWidth="1"/>
    <col min="8201" max="8201" width="2.5" style="115" customWidth="1"/>
    <col min="8202" max="8202" width="7.875" style="115" customWidth="1"/>
    <col min="8203" max="8203" width="4.25" style="115" customWidth="1"/>
    <col min="8204" max="8448" width="9" style="115"/>
    <col min="8449" max="8449" width="4.25" style="115" customWidth="1"/>
    <col min="8450" max="8450" width="3.125" style="115" customWidth="1"/>
    <col min="8451" max="8451" width="14.375" style="115" customWidth="1"/>
    <col min="8452" max="8452" width="3.125" style="115" customWidth="1"/>
    <col min="8453" max="8453" width="4.25" style="115" customWidth="1"/>
    <col min="8454" max="8454" width="2.5" style="115" customWidth="1"/>
    <col min="8455" max="8455" width="7.875" style="115" customWidth="1"/>
    <col min="8456" max="8456" width="3" style="115" customWidth="1"/>
    <col min="8457" max="8457" width="2.5" style="115" customWidth="1"/>
    <col min="8458" max="8458" width="7.875" style="115" customWidth="1"/>
    <col min="8459" max="8459" width="4.25" style="115" customWidth="1"/>
    <col min="8460" max="8704" width="9" style="115"/>
    <col min="8705" max="8705" width="4.25" style="115" customWidth="1"/>
    <col min="8706" max="8706" width="3.125" style="115" customWidth="1"/>
    <col min="8707" max="8707" width="14.375" style="115" customWidth="1"/>
    <col min="8708" max="8708" width="3.125" style="115" customWidth="1"/>
    <col min="8709" max="8709" width="4.25" style="115" customWidth="1"/>
    <col min="8710" max="8710" width="2.5" style="115" customWidth="1"/>
    <col min="8711" max="8711" width="7.875" style="115" customWidth="1"/>
    <col min="8712" max="8712" width="3" style="115" customWidth="1"/>
    <col min="8713" max="8713" width="2.5" style="115" customWidth="1"/>
    <col min="8714" max="8714" width="7.875" style="115" customWidth="1"/>
    <col min="8715" max="8715" width="4.25" style="115" customWidth="1"/>
    <col min="8716" max="8960" width="9" style="115"/>
    <col min="8961" max="8961" width="4.25" style="115" customWidth="1"/>
    <col min="8962" max="8962" width="3.125" style="115" customWidth="1"/>
    <col min="8963" max="8963" width="14.375" style="115" customWidth="1"/>
    <col min="8964" max="8964" width="3.125" style="115" customWidth="1"/>
    <col min="8965" max="8965" width="4.25" style="115" customWidth="1"/>
    <col min="8966" max="8966" width="2.5" style="115" customWidth="1"/>
    <col min="8967" max="8967" width="7.875" style="115" customWidth="1"/>
    <col min="8968" max="8968" width="3" style="115" customWidth="1"/>
    <col min="8969" max="8969" width="2.5" style="115" customWidth="1"/>
    <col min="8970" max="8970" width="7.875" style="115" customWidth="1"/>
    <col min="8971" max="8971" width="4.25" style="115" customWidth="1"/>
    <col min="8972" max="9216" width="9" style="115"/>
    <col min="9217" max="9217" width="4.25" style="115" customWidth="1"/>
    <col min="9218" max="9218" width="3.125" style="115" customWidth="1"/>
    <col min="9219" max="9219" width="14.375" style="115" customWidth="1"/>
    <col min="9220" max="9220" width="3.125" style="115" customWidth="1"/>
    <col min="9221" max="9221" width="4.25" style="115" customWidth="1"/>
    <col min="9222" max="9222" width="2.5" style="115" customWidth="1"/>
    <col min="9223" max="9223" width="7.875" style="115" customWidth="1"/>
    <col min="9224" max="9224" width="3" style="115" customWidth="1"/>
    <col min="9225" max="9225" width="2.5" style="115" customWidth="1"/>
    <col min="9226" max="9226" width="7.875" style="115" customWidth="1"/>
    <col min="9227" max="9227" width="4.25" style="115" customWidth="1"/>
    <col min="9228" max="9472" width="9" style="115"/>
    <col min="9473" max="9473" width="4.25" style="115" customWidth="1"/>
    <col min="9474" max="9474" width="3.125" style="115" customWidth="1"/>
    <col min="9475" max="9475" width="14.375" style="115" customWidth="1"/>
    <col min="9476" max="9476" width="3.125" style="115" customWidth="1"/>
    <col min="9477" max="9477" width="4.25" style="115" customWidth="1"/>
    <col min="9478" max="9478" width="2.5" style="115" customWidth="1"/>
    <col min="9479" max="9479" width="7.875" style="115" customWidth="1"/>
    <col min="9480" max="9480" width="3" style="115" customWidth="1"/>
    <col min="9481" max="9481" width="2.5" style="115" customWidth="1"/>
    <col min="9482" max="9482" width="7.875" style="115" customWidth="1"/>
    <col min="9483" max="9483" width="4.25" style="115" customWidth="1"/>
    <col min="9484" max="9728" width="9" style="115"/>
    <col min="9729" max="9729" width="4.25" style="115" customWidth="1"/>
    <col min="9730" max="9730" width="3.125" style="115" customWidth="1"/>
    <col min="9731" max="9731" width="14.375" style="115" customWidth="1"/>
    <col min="9732" max="9732" width="3.125" style="115" customWidth="1"/>
    <col min="9733" max="9733" width="4.25" style="115" customWidth="1"/>
    <col min="9734" max="9734" width="2.5" style="115" customWidth="1"/>
    <col min="9735" max="9735" width="7.875" style="115" customWidth="1"/>
    <col min="9736" max="9736" width="3" style="115" customWidth="1"/>
    <col min="9737" max="9737" width="2.5" style="115" customWidth="1"/>
    <col min="9738" max="9738" width="7.875" style="115" customWidth="1"/>
    <col min="9739" max="9739" width="4.25" style="115" customWidth="1"/>
    <col min="9740" max="9984" width="9" style="115"/>
    <col min="9985" max="9985" width="4.25" style="115" customWidth="1"/>
    <col min="9986" max="9986" width="3.125" style="115" customWidth="1"/>
    <col min="9987" max="9987" width="14.375" style="115" customWidth="1"/>
    <col min="9988" max="9988" width="3.125" style="115" customWidth="1"/>
    <col min="9989" max="9989" width="4.25" style="115" customWidth="1"/>
    <col min="9990" max="9990" width="2.5" style="115" customWidth="1"/>
    <col min="9991" max="9991" width="7.875" style="115" customWidth="1"/>
    <col min="9992" max="9992" width="3" style="115" customWidth="1"/>
    <col min="9993" max="9993" width="2.5" style="115" customWidth="1"/>
    <col min="9994" max="9994" width="7.875" style="115" customWidth="1"/>
    <col min="9995" max="9995" width="4.25" style="115" customWidth="1"/>
    <col min="9996" max="10240" width="9" style="115"/>
    <col min="10241" max="10241" width="4.25" style="115" customWidth="1"/>
    <col min="10242" max="10242" width="3.125" style="115" customWidth="1"/>
    <col min="10243" max="10243" width="14.375" style="115" customWidth="1"/>
    <col min="10244" max="10244" width="3.125" style="115" customWidth="1"/>
    <col min="10245" max="10245" width="4.25" style="115" customWidth="1"/>
    <col min="10246" max="10246" width="2.5" style="115" customWidth="1"/>
    <col min="10247" max="10247" width="7.875" style="115" customWidth="1"/>
    <col min="10248" max="10248" width="3" style="115" customWidth="1"/>
    <col min="10249" max="10249" width="2.5" style="115" customWidth="1"/>
    <col min="10250" max="10250" width="7.875" style="115" customWidth="1"/>
    <col min="10251" max="10251" width="4.25" style="115" customWidth="1"/>
    <col min="10252" max="10496" width="9" style="115"/>
    <col min="10497" max="10497" width="4.25" style="115" customWidth="1"/>
    <col min="10498" max="10498" width="3.125" style="115" customWidth="1"/>
    <col min="10499" max="10499" width="14.375" style="115" customWidth="1"/>
    <col min="10500" max="10500" width="3.125" style="115" customWidth="1"/>
    <col min="10501" max="10501" width="4.25" style="115" customWidth="1"/>
    <col min="10502" max="10502" width="2.5" style="115" customWidth="1"/>
    <col min="10503" max="10503" width="7.875" style="115" customWidth="1"/>
    <col min="10504" max="10504" width="3" style="115" customWidth="1"/>
    <col min="10505" max="10505" width="2.5" style="115" customWidth="1"/>
    <col min="10506" max="10506" width="7.875" style="115" customWidth="1"/>
    <col min="10507" max="10507" width="4.25" style="115" customWidth="1"/>
    <col min="10508" max="10752" width="9" style="115"/>
    <col min="10753" max="10753" width="4.25" style="115" customWidth="1"/>
    <col min="10754" max="10754" width="3.125" style="115" customWidth="1"/>
    <col min="10755" max="10755" width="14.375" style="115" customWidth="1"/>
    <col min="10756" max="10756" width="3.125" style="115" customWidth="1"/>
    <col min="10757" max="10757" width="4.25" style="115" customWidth="1"/>
    <col min="10758" max="10758" width="2.5" style="115" customWidth="1"/>
    <col min="10759" max="10759" width="7.875" style="115" customWidth="1"/>
    <col min="10760" max="10760" width="3" style="115" customWidth="1"/>
    <col min="10761" max="10761" width="2.5" style="115" customWidth="1"/>
    <col min="10762" max="10762" width="7.875" style="115" customWidth="1"/>
    <col min="10763" max="10763" width="4.25" style="115" customWidth="1"/>
    <col min="10764" max="11008" width="9" style="115"/>
    <col min="11009" max="11009" width="4.25" style="115" customWidth="1"/>
    <col min="11010" max="11010" width="3.125" style="115" customWidth="1"/>
    <col min="11011" max="11011" width="14.375" style="115" customWidth="1"/>
    <col min="11012" max="11012" width="3.125" style="115" customWidth="1"/>
    <col min="11013" max="11013" width="4.25" style="115" customWidth="1"/>
    <col min="11014" max="11014" width="2.5" style="115" customWidth="1"/>
    <col min="11015" max="11015" width="7.875" style="115" customWidth="1"/>
    <col min="11016" max="11016" width="3" style="115" customWidth="1"/>
    <col min="11017" max="11017" width="2.5" style="115" customWidth="1"/>
    <col min="11018" max="11018" width="7.875" style="115" customWidth="1"/>
    <col min="11019" max="11019" width="4.25" style="115" customWidth="1"/>
    <col min="11020" max="11264" width="9" style="115"/>
    <col min="11265" max="11265" width="4.25" style="115" customWidth="1"/>
    <col min="11266" max="11266" width="3.125" style="115" customWidth="1"/>
    <col min="11267" max="11267" width="14.375" style="115" customWidth="1"/>
    <col min="11268" max="11268" width="3.125" style="115" customWidth="1"/>
    <col min="11269" max="11269" width="4.25" style="115" customWidth="1"/>
    <col min="11270" max="11270" width="2.5" style="115" customWidth="1"/>
    <col min="11271" max="11271" width="7.875" style="115" customWidth="1"/>
    <col min="11272" max="11272" width="3" style="115" customWidth="1"/>
    <col min="11273" max="11273" width="2.5" style="115" customWidth="1"/>
    <col min="11274" max="11274" width="7.875" style="115" customWidth="1"/>
    <col min="11275" max="11275" width="4.25" style="115" customWidth="1"/>
    <col min="11276" max="11520" width="9" style="115"/>
    <col min="11521" max="11521" width="4.25" style="115" customWidth="1"/>
    <col min="11522" max="11522" width="3.125" style="115" customWidth="1"/>
    <col min="11523" max="11523" width="14.375" style="115" customWidth="1"/>
    <col min="11524" max="11524" width="3.125" style="115" customWidth="1"/>
    <col min="11525" max="11525" width="4.25" style="115" customWidth="1"/>
    <col min="11526" max="11526" width="2.5" style="115" customWidth="1"/>
    <col min="11527" max="11527" width="7.875" style="115" customWidth="1"/>
    <col min="11528" max="11528" width="3" style="115" customWidth="1"/>
    <col min="11529" max="11529" width="2.5" style="115" customWidth="1"/>
    <col min="11530" max="11530" width="7.875" style="115" customWidth="1"/>
    <col min="11531" max="11531" width="4.25" style="115" customWidth="1"/>
    <col min="11532" max="11776" width="9" style="115"/>
    <col min="11777" max="11777" width="4.25" style="115" customWidth="1"/>
    <col min="11778" max="11778" width="3.125" style="115" customWidth="1"/>
    <col min="11779" max="11779" width="14.375" style="115" customWidth="1"/>
    <col min="11780" max="11780" width="3.125" style="115" customWidth="1"/>
    <col min="11781" max="11781" width="4.25" style="115" customWidth="1"/>
    <col min="11782" max="11782" width="2.5" style="115" customWidth="1"/>
    <col min="11783" max="11783" width="7.875" style="115" customWidth="1"/>
    <col min="11784" max="11784" width="3" style="115" customWidth="1"/>
    <col min="11785" max="11785" width="2.5" style="115" customWidth="1"/>
    <col min="11786" max="11786" width="7.875" style="115" customWidth="1"/>
    <col min="11787" max="11787" width="4.25" style="115" customWidth="1"/>
    <col min="11788" max="12032" width="9" style="115"/>
    <col min="12033" max="12033" width="4.25" style="115" customWidth="1"/>
    <col min="12034" max="12034" width="3.125" style="115" customWidth="1"/>
    <col min="12035" max="12035" width="14.375" style="115" customWidth="1"/>
    <col min="12036" max="12036" width="3.125" style="115" customWidth="1"/>
    <col min="12037" max="12037" width="4.25" style="115" customWidth="1"/>
    <col min="12038" max="12038" width="2.5" style="115" customWidth="1"/>
    <col min="12039" max="12039" width="7.875" style="115" customWidth="1"/>
    <col min="12040" max="12040" width="3" style="115" customWidth="1"/>
    <col min="12041" max="12041" width="2.5" style="115" customWidth="1"/>
    <col min="12042" max="12042" width="7.875" style="115" customWidth="1"/>
    <col min="12043" max="12043" width="4.25" style="115" customWidth="1"/>
    <col min="12044" max="12288" width="9" style="115"/>
    <col min="12289" max="12289" width="4.25" style="115" customWidth="1"/>
    <col min="12290" max="12290" width="3.125" style="115" customWidth="1"/>
    <col min="12291" max="12291" width="14.375" style="115" customWidth="1"/>
    <col min="12292" max="12292" width="3.125" style="115" customWidth="1"/>
    <col min="12293" max="12293" width="4.25" style="115" customWidth="1"/>
    <col min="12294" max="12294" width="2.5" style="115" customWidth="1"/>
    <col min="12295" max="12295" width="7.875" style="115" customWidth="1"/>
    <col min="12296" max="12296" width="3" style="115" customWidth="1"/>
    <col min="12297" max="12297" width="2.5" style="115" customWidth="1"/>
    <col min="12298" max="12298" width="7.875" style="115" customWidth="1"/>
    <col min="12299" max="12299" width="4.25" style="115" customWidth="1"/>
    <col min="12300" max="12544" width="9" style="115"/>
    <col min="12545" max="12545" width="4.25" style="115" customWidth="1"/>
    <col min="12546" max="12546" width="3.125" style="115" customWidth="1"/>
    <col min="12547" max="12547" width="14.375" style="115" customWidth="1"/>
    <col min="12548" max="12548" width="3.125" style="115" customWidth="1"/>
    <col min="12549" max="12549" width="4.25" style="115" customWidth="1"/>
    <col min="12550" max="12550" width="2.5" style="115" customWidth="1"/>
    <col min="12551" max="12551" width="7.875" style="115" customWidth="1"/>
    <col min="12552" max="12552" width="3" style="115" customWidth="1"/>
    <col min="12553" max="12553" width="2.5" style="115" customWidth="1"/>
    <col min="12554" max="12554" width="7.875" style="115" customWidth="1"/>
    <col min="12555" max="12555" width="4.25" style="115" customWidth="1"/>
    <col min="12556" max="12800" width="9" style="115"/>
    <col min="12801" max="12801" width="4.25" style="115" customWidth="1"/>
    <col min="12802" max="12802" width="3.125" style="115" customWidth="1"/>
    <col min="12803" max="12803" width="14.375" style="115" customWidth="1"/>
    <col min="12804" max="12804" width="3.125" style="115" customWidth="1"/>
    <col min="12805" max="12805" width="4.25" style="115" customWidth="1"/>
    <col min="12806" max="12806" width="2.5" style="115" customWidth="1"/>
    <col min="12807" max="12807" width="7.875" style="115" customWidth="1"/>
    <col min="12808" max="12808" width="3" style="115" customWidth="1"/>
    <col min="12809" max="12809" width="2.5" style="115" customWidth="1"/>
    <col min="12810" max="12810" width="7.875" style="115" customWidth="1"/>
    <col min="12811" max="12811" width="4.25" style="115" customWidth="1"/>
    <col min="12812" max="13056" width="9" style="115"/>
    <col min="13057" max="13057" width="4.25" style="115" customWidth="1"/>
    <col min="13058" max="13058" width="3.125" style="115" customWidth="1"/>
    <col min="13059" max="13059" width="14.375" style="115" customWidth="1"/>
    <col min="13060" max="13060" width="3.125" style="115" customWidth="1"/>
    <col min="13061" max="13061" width="4.25" style="115" customWidth="1"/>
    <col min="13062" max="13062" width="2.5" style="115" customWidth="1"/>
    <col min="13063" max="13063" width="7.875" style="115" customWidth="1"/>
    <col min="13064" max="13064" width="3" style="115" customWidth="1"/>
    <col min="13065" max="13065" width="2.5" style="115" customWidth="1"/>
    <col min="13066" max="13066" width="7.875" style="115" customWidth="1"/>
    <col min="13067" max="13067" width="4.25" style="115" customWidth="1"/>
    <col min="13068" max="13312" width="9" style="115"/>
    <col min="13313" max="13313" width="4.25" style="115" customWidth="1"/>
    <col min="13314" max="13314" width="3.125" style="115" customWidth="1"/>
    <col min="13315" max="13315" width="14.375" style="115" customWidth="1"/>
    <col min="13316" max="13316" width="3.125" style="115" customWidth="1"/>
    <col min="13317" max="13317" width="4.25" style="115" customWidth="1"/>
    <col min="13318" max="13318" width="2.5" style="115" customWidth="1"/>
    <col min="13319" max="13319" width="7.875" style="115" customWidth="1"/>
    <col min="13320" max="13320" width="3" style="115" customWidth="1"/>
    <col min="13321" max="13321" width="2.5" style="115" customWidth="1"/>
    <col min="13322" max="13322" width="7.875" style="115" customWidth="1"/>
    <col min="13323" max="13323" width="4.25" style="115" customWidth="1"/>
    <col min="13324" max="13568" width="9" style="115"/>
    <col min="13569" max="13569" width="4.25" style="115" customWidth="1"/>
    <col min="13570" max="13570" width="3.125" style="115" customWidth="1"/>
    <col min="13571" max="13571" width="14.375" style="115" customWidth="1"/>
    <col min="13572" max="13572" width="3.125" style="115" customWidth="1"/>
    <col min="13573" max="13573" width="4.25" style="115" customWidth="1"/>
    <col min="13574" max="13574" width="2.5" style="115" customWidth="1"/>
    <col min="13575" max="13575" width="7.875" style="115" customWidth="1"/>
    <col min="13576" max="13576" width="3" style="115" customWidth="1"/>
    <col min="13577" max="13577" width="2.5" style="115" customWidth="1"/>
    <col min="13578" max="13578" width="7.875" style="115" customWidth="1"/>
    <col min="13579" max="13579" width="4.25" style="115" customWidth="1"/>
    <col min="13580" max="13824" width="9" style="115"/>
    <col min="13825" max="13825" width="4.25" style="115" customWidth="1"/>
    <col min="13826" max="13826" width="3.125" style="115" customWidth="1"/>
    <col min="13827" max="13827" width="14.375" style="115" customWidth="1"/>
    <col min="13828" max="13828" width="3.125" style="115" customWidth="1"/>
    <col min="13829" max="13829" width="4.25" style="115" customWidth="1"/>
    <col min="13830" max="13830" width="2.5" style="115" customWidth="1"/>
    <col min="13831" max="13831" width="7.875" style="115" customWidth="1"/>
    <col min="13832" max="13832" width="3" style="115" customWidth="1"/>
    <col min="13833" max="13833" width="2.5" style="115" customWidth="1"/>
    <col min="13834" max="13834" width="7.875" style="115" customWidth="1"/>
    <col min="13835" max="13835" width="4.25" style="115" customWidth="1"/>
    <col min="13836" max="14080" width="9" style="115"/>
    <col min="14081" max="14081" width="4.25" style="115" customWidth="1"/>
    <col min="14082" max="14082" width="3.125" style="115" customWidth="1"/>
    <col min="14083" max="14083" width="14.375" style="115" customWidth="1"/>
    <col min="14084" max="14084" width="3.125" style="115" customWidth="1"/>
    <col min="14085" max="14085" width="4.25" style="115" customWidth="1"/>
    <col min="14086" max="14086" width="2.5" style="115" customWidth="1"/>
    <col min="14087" max="14087" width="7.875" style="115" customWidth="1"/>
    <col min="14088" max="14088" width="3" style="115" customWidth="1"/>
    <col min="14089" max="14089" width="2.5" style="115" customWidth="1"/>
    <col min="14090" max="14090" width="7.875" style="115" customWidth="1"/>
    <col min="14091" max="14091" width="4.25" style="115" customWidth="1"/>
    <col min="14092" max="14336" width="9" style="115"/>
    <col min="14337" max="14337" width="4.25" style="115" customWidth="1"/>
    <col min="14338" max="14338" width="3.125" style="115" customWidth="1"/>
    <col min="14339" max="14339" width="14.375" style="115" customWidth="1"/>
    <col min="14340" max="14340" width="3.125" style="115" customWidth="1"/>
    <col min="14341" max="14341" width="4.25" style="115" customWidth="1"/>
    <col min="14342" max="14342" width="2.5" style="115" customWidth="1"/>
    <col min="14343" max="14343" width="7.875" style="115" customWidth="1"/>
    <col min="14344" max="14344" width="3" style="115" customWidth="1"/>
    <col min="14345" max="14345" width="2.5" style="115" customWidth="1"/>
    <col min="14346" max="14346" width="7.875" style="115" customWidth="1"/>
    <col min="14347" max="14347" width="4.25" style="115" customWidth="1"/>
    <col min="14348" max="14592" width="9" style="115"/>
    <col min="14593" max="14593" width="4.25" style="115" customWidth="1"/>
    <col min="14594" max="14594" width="3.125" style="115" customWidth="1"/>
    <col min="14595" max="14595" width="14.375" style="115" customWidth="1"/>
    <col min="14596" max="14596" width="3.125" style="115" customWidth="1"/>
    <col min="14597" max="14597" width="4.25" style="115" customWidth="1"/>
    <col min="14598" max="14598" width="2.5" style="115" customWidth="1"/>
    <col min="14599" max="14599" width="7.875" style="115" customWidth="1"/>
    <col min="14600" max="14600" width="3" style="115" customWidth="1"/>
    <col min="14601" max="14601" width="2.5" style="115" customWidth="1"/>
    <col min="14602" max="14602" width="7.875" style="115" customWidth="1"/>
    <col min="14603" max="14603" width="4.25" style="115" customWidth="1"/>
    <col min="14604" max="14848" width="9" style="115"/>
    <col min="14849" max="14849" width="4.25" style="115" customWidth="1"/>
    <col min="14850" max="14850" width="3.125" style="115" customWidth="1"/>
    <col min="14851" max="14851" width="14.375" style="115" customWidth="1"/>
    <col min="14852" max="14852" width="3.125" style="115" customWidth="1"/>
    <col min="14853" max="14853" width="4.25" style="115" customWidth="1"/>
    <col min="14854" max="14854" width="2.5" style="115" customWidth="1"/>
    <col min="14855" max="14855" width="7.875" style="115" customWidth="1"/>
    <col min="14856" max="14856" width="3" style="115" customWidth="1"/>
    <col min="14857" max="14857" width="2.5" style="115" customWidth="1"/>
    <col min="14858" max="14858" width="7.875" style="115" customWidth="1"/>
    <col min="14859" max="14859" width="4.25" style="115" customWidth="1"/>
    <col min="14860" max="15104" width="9" style="115"/>
    <col min="15105" max="15105" width="4.25" style="115" customWidth="1"/>
    <col min="15106" max="15106" width="3.125" style="115" customWidth="1"/>
    <col min="15107" max="15107" width="14.375" style="115" customWidth="1"/>
    <col min="15108" max="15108" width="3.125" style="115" customWidth="1"/>
    <col min="15109" max="15109" width="4.25" style="115" customWidth="1"/>
    <col min="15110" max="15110" width="2.5" style="115" customWidth="1"/>
    <col min="15111" max="15111" width="7.875" style="115" customWidth="1"/>
    <col min="15112" max="15112" width="3" style="115" customWidth="1"/>
    <col min="15113" max="15113" width="2.5" style="115" customWidth="1"/>
    <col min="15114" max="15114" width="7.875" style="115" customWidth="1"/>
    <col min="15115" max="15115" width="4.25" style="115" customWidth="1"/>
    <col min="15116" max="15360" width="9" style="115"/>
    <col min="15361" max="15361" width="4.25" style="115" customWidth="1"/>
    <col min="15362" max="15362" width="3.125" style="115" customWidth="1"/>
    <col min="15363" max="15363" width="14.375" style="115" customWidth="1"/>
    <col min="15364" max="15364" width="3.125" style="115" customWidth="1"/>
    <col min="15365" max="15365" width="4.25" style="115" customWidth="1"/>
    <col min="15366" max="15366" width="2.5" style="115" customWidth="1"/>
    <col min="15367" max="15367" width="7.875" style="115" customWidth="1"/>
    <col min="15368" max="15368" width="3" style="115" customWidth="1"/>
    <col min="15369" max="15369" width="2.5" style="115" customWidth="1"/>
    <col min="15370" max="15370" width="7.875" style="115" customWidth="1"/>
    <col min="15371" max="15371" width="4.25" style="115" customWidth="1"/>
    <col min="15372" max="15616" width="9" style="115"/>
    <col min="15617" max="15617" width="4.25" style="115" customWidth="1"/>
    <col min="15618" max="15618" width="3.125" style="115" customWidth="1"/>
    <col min="15619" max="15619" width="14.375" style="115" customWidth="1"/>
    <col min="15620" max="15620" width="3.125" style="115" customWidth="1"/>
    <col min="15621" max="15621" width="4.25" style="115" customWidth="1"/>
    <col min="15622" max="15622" width="2.5" style="115" customWidth="1"/>
    <col min="15623" max="15623" width="7.875" style="115" customWidth="1"/>
    <col min="15624" max="15624" width="3" style="115" customWidth="1"/>
    <col min="15625" max="15625" width="2.5" style="115" customWidth="1"/>
    <col min="15626" max="15626" width="7.875" style="115" customWidth="1"/>
    <col min="15627" max="15627" width="4.25" style="115" customWidth="1"/>
    <col min="15628" max="15872" width="9" style="115"/>
    <col min="15873" max="15873" width="4.25" style="115" customWidth="1"/>
    <col min="15874" max="15874" width="3.125" style="115" customWidth="1"/>
    <col min="15875" max="15875" width="14.375" style="115" customWidth="1"/>
    <col min="15876" max="15876" width="3.125" style="115" customWidth="1"/>
    <col min="15877" max="15877" width="4.25" style="115" customWidth="1"/>
    <col min="15878" max="15878" width="2.5" style="115" customWidth="1"/>
    <col min="15879" max="15879" width="7.875" style="115" customWidth="1"/>
    <col min="15880" max="15880" width="3" style="115" customWidth="1"/>
    <col min="15881" max="15881" width="2.5" style="115" customWidth="1"/>
    <col min="15882" max="15882" width="7.875" style="115" customWidth="1"/>
    <col min="15883" max="15883" width="4.25" style="115" customWidth="1"/>
    <col min="15884" max="16128" width="9" style="115"/>
    <col min="16129" max="16129" width="4.25" style="115" customWidth="1"/>
    <col min="16130" max="16130" width="3.125" style="115" customWidth="1"/>
    <col min="16131" max="16131" width="14.375" style="115" customWidth="1"/>
    <col min="16132" max="16132" width="3.125" style="115" customWidth="1"/>
    <col min="16133" max="16133" width="4.25" style="115" customWidth="1"/>
    <col min="16134" max="16134" width="2.5" style="115" customWidth="1"/>
    <col min="16135" max="16135" width="7.875" style="115" customWidth="1"/>
    <col min="16136" max="16136" width="3" style="115" customWidth="1"/>
    <col min="16137" max="16137" width="2.5" style="115" customWidth="1"/>
    <col min="16138" max="16138" width="7.875" style="115" customWidth="1"/>
    <col min="16139" max="16139" width="4.25" style="115" customWidth="1"/>
    <col min="16140" max="16384" width="9" style="115"/>
  </cols>
  <sheetData>
    <row r="1" spans="2:11" ht="16.5" customHeight="1" x14ac:dyDescent="0.4">
      <c r="B1" s="114" t="s">
        <v>166</v>
      </c>
    </row>
    <row r="3" spans="2:11" ht="16.5" customHeight="1" x14ac:dyDescent="0.4">
      <c r="B3" s="218" t="s">
        <v>167</v>
      </c>
      <c r="C3" s="219"/>
      <c r="D3" s="220"/>
      <c r="E3" s="218" t="s">
        <v>168</v>
      </c>
      <c r="F3" s="219"/>
      <c r="G3" s="219"/>
      <c r="H3" s="219"/>
      <c r="I3" s="219"/>
      <c r="J3" s="219"/>
      <c r="K3" s="220"/>
    </row>
    <row r="4" spans="2:11" ht="16.5" customHeight="1" x14ac:dyDescent="0.4">
      <c r="B4" s="116"/>
      <c r="C4" s="115" t="s">
        <v>169</v>
      </c>
      <c r="D4" s="117"/>
      <c r="F4" s="115" t="s">
        <v>170</v>
      </c>
      <c r="G4" s="118" t="s">
        <v>171</v>
      </c>
      <c r="H4" s="115" t="s">
        <v>172</v>
      </c>
      <c r="I4" s="115" t="s">
        <v>170</v>
      </c>
      <c r="J4" s="118" t="s">
        <v>173</v>
      </c>
      <c r="K4" s="117"/>
    </row>
    <row r="5" spans="2:11" ht="16.5" customHeight="1" x14ac:dyDescent="0.4">
      <c r="B5" s="116"/>
      <c r="C5" s="115" t="s">
        <v>169</v>
      </c>
      <c r="D5" s="117"/>
      <c r="G5" s="118" t="s">
        <v>174</v>
      </c>
      <c r="H5" s="115" t="s">
        <v>172</v>
      </c>
      <c r="J5" s="118" t="s">
        <v>175</v>
      </c>
      <c r="K5" s="117"/>
    </row>
    <row r="6" spans="2:11" ht="16.5" customHeight="1" x14ac:dyDescent="0.4">
      <c r="B6" s="116"/>
      <c r="C6" s="115" t="s">
        <v>176</v>
      </c>
      <c r="D6" s="117"/>
      <c r="G6" s="118" t="s">
        <v>177</v>
      </c>
      <c r="H6" s="115" t="s">
        <v>172</v>
      </c>
      <c r="J6" s="118" t="s">
        <v>178</v>
      </c>
      <c r="K6" s="117"/>
    </row>
    <row r="7" spans="2:11" ht="16.5" customHeight="1" x14ac:dyDescent="0.4">
      <c r="B7" s="116"/>
      <c r="C7" s="115" t="s">
        <v>176</v>
      </c>
      <c r="D7" s="117"/>
      <c r="G7" s="118" t="s">
        <v>179</v>
      </c>
      <c r="H7" s="115" t="s">
        <v>172</v>
      </c>
      <c r="J7" s="118" t="s">
        <v>180</v>
      </c>
      <c r="K7" s="117"/>
    </row>
    <row r="8" spans="2:11" ht="16.5" customHeight="1" x14ac:dyDescent="0.4">
      <c r="B8" s="116"/>
      <c r="C8" s="115" t="s">
        <v>181</v>
      </c>
      <c r="D8" s="117"/>
      <c r="G8" s="118" t="s">
        <v>182</v>
      </c>
      <c r="H8" s="115" t="s">
        <v>172</v>
      </c>
      <c r="J8" s="118" t="s">
        <v>183</v>
      </c>
      <c r="K8" s="117"/>
    </row>
    <row r="9" spans="2:11" ht="16.5" customHeight="1" x14ac:dyDescent="0.4">
      <c r="B9" s="116"/>
      <c r="C9" s="115" t="s">
        <v>181</v>
      </c>
      <c r="D9" s="117"/>
      <c r="G9" s="118" t="s">
        <v>184</v>
      </c>
      <c r="H9" s="115" t="s">
        <v>172</v>
      </c>
      <c r="J9" s="118" t="s">
        <v>185</v>
      </c>
      <c r="K9" s="117"/>
    </row>
    <row r="10" spans="2:11" ht="16.5" customHeight="1" x14ac:dyDescent="0.4">
      <c r="B10" s="116"/>
      <c r="C10" s="115" t="s">
        <v>181</v>
      </c>
      <c r="D10" s="117"/>
      <c r="G10" s="118" t="s">
        <v>186</v>
      </c>
      <c r="H10" s="115" t="s">
        <v>172</v>
      </c>
      <c r="J10" s="118" t="s">
        <v>187</v>
      </c>
      <c r="K10" s="117"/>
    </row>
    <row r="11" spans="2:11" ht="16.5" customHeight="1" x14ac:dyDescent="0.4">
      <c r="B11" s="116"/>
      <c r="C11" s="115" t="s">
        <v>188</v>
      </c>
      <c r="D11" s="117"/>
      <c r="G11" s="118" t="s">
        <v>189</v>
      </c>
      <c r="H11" s="115" t="s">
        <v>172</v>
      </c>
      <c r="J11" s="118" t="s">
        <v>190</v>
      </c>
      <c r="K11" s="117"/>
    </row>
    <row r="12" spans="2:11" ht="16.5" customHeight="1" x14ac:dyDescent="0.4">
      <c r="B12" s="116"/>
      <c r="C12" s="115" t="s">
        <v>188</v>
      </c>
      <c r="D12" s="117"/>
      <c r="G12" s="118" t="s">
        <v>191</v>
      </c>
      <c r="H12" s="115" t="s">
        <v>172</v>
      </c>
      <c r="J12" s="118" t="s">
        <v>192</v>
      </c>
      <c r="K12" s="117"/>
    </row>
    <row r="13" spans="2:11" ht="16.5" customHeight="1" x14ac:dyDescent="0.4">
      <c r="B13" s="116"/>
      <c r="C13" s="115" t="s">
        <v>188</v>
      </c>
      <c r="D13" s="117"/>
      <c r="G13" s="118" t="s">
        <v>193</v>
      </c>
      <c r="H13" s="115" t="s">
        <v>172</v>
      </c>
      <c r="I13" s="115" t="s">
        <v>194</v>
      </c>
      <c r="J13" s="118" t="s">
        <v>195</v>
      </c>
      <c r="K13" s="117"/>
    </row>
    <row r="14" spans="2:11" ht="16.5" customHeight="1" x14ac:dyDescent="0.4">
      <c r="B14" s="116"/>
      <c r="C14" s="115" t="s">
        <v>188</v>
      </c>
      <c r="D14" s="117"/>
      <c r="F14" s="115" t="s">
        <v>194</v>
      </c>
      <c r="G14" s="118" t="s">
        <v>196</v>
      </c>
      <c r="H14" s="115" t="s">
        <v>172</v>
      </c>
      <c r="J14" s="118" t="s">
        <v>197</v>
      </c>
      <c r="K14" s="117"/>
    </row>
    <row r="15" spans="2:11" ht="16.5" customHeight="1" x14ac:dyDescent="0.4">
      <c r="B15" s="116"/>
      <c r="C15" s="115" t="s">
        <v>198</v>
      </c>
      <c r="D15" s="117"/>
      <c r="G15" s="118" t="s">
        <v>199</v>
      </c>
      <c r="H15" s="115" t="s">
        <v>172</v>
      </c>
      <c r="J15" s="118" t="s">
        <v>200</v>
      </c>
      <c r="K15" s="117"/>
    </row>
    <row r="16" spans="2:11" ht="16.5" customHeight="1" x14ac:dyDescent="0.4">
      <c r="B16" s="116"/>
      <c r="C16" s="115" t="s">
        <v>198</v>
      </c>
      <c r="D16" s="117"/>
      <c r="G16" s="118" t="s">
        <v>201</v>
      </c>
      <c r="H16" s="115" t="s">
        <v>172</v>
      </c>
      <c r="J16" s="118" t="s">
        <v>202</v>
      </c>
      <c r="K16" s="117"/>
    </row>
    <row r="17" spans="2:11" s="121" customFormat="1" ht="16.5" customHeight="1" x14ac:dyDescent="0.4">
      <c r="B17" s="119"/>
      <c r="C17" s="115" t="s">
        <v>198</v>
      </c>
      <c r="D17" s="117"/>
      <c r="E17" s="115"/>
      <c r="F17" s="115"/>
      <c r="G17" s="118" t="s">
        <v>203</v>
      </c>
      <c r="H17" s="115" t="s">
        <v>172</v>
      </c>
      <c r="I17" s="115"/>
      <c r="J17" s="118" t="s">
        <v>204</v>
      </c>
      <c r="K17" s="120"/>
    </row>
    <row r="18" spans="2:11" s="121" customFormat="1" ht="16.5" customHeight="1" x14ac:dyDescent="0.4">
      <c r="B18" s="119"/>
      <c r="C18" s="115" t="s">
        <v>198</v>
      </c>
      <c r="D18" s="117"/>
      <c r="E18" s="115"/>
      <c r="F18" s="115"/>
      <c r="G18" s="118" t="s">
        <v>205</v>
      </c>
      <c r="H18" s="115" t="s">
        <v>172</v>
      </c>
      <c r="I18" s="115"/>
      <c r="J18" s="118" t="s">
        <v>206</v>
      </c>
      <c r="K18" s="120"/>
    </row>
    <row r="19" spans="2:11" s="121" customFormat="1" ht="16.5" customHeight="1" x14ac:dyDescent="0.4">
      <c r="B19" s="119"/>
      <c r="C19" s="115" t="s">
        <v>207</v>
      </c>
      <c r="D19" s="117"/>
      <c r="E19" s="115"/>
      <c r="F19" s="115"/>
      <c r="G19" s="118" t="s">
        <v>208</v>
      </c>
      <c r="H19" s="115" t="s">
        <v>172</v>
      </c>
      <c r="I19" s="115"/>
      <c r="J19" s="118" t="s">
        <v>209</v>
      </c>
      <c r="K19" s="120"/>
    </row>
    <row r="20" spans="2:11" s="121" customFormat="1" ht="16.5" customHeight="1" x14ac:dyDescent="0.4">
      <c r="B20" s="119"/>
      <c r="C20" s="115" t="s">
        <v>207</v>
      </c>
      <c r="D20" s="117"/>
      <c r="E20" s="115"/>
      <c r="F20" s="115"/>
      <c r="G20" s="118" t="s">
        <v>210</v>
      </c>
      <c r="H20" s="115" t="s">
        <v>172</v>
      </c>
      <c r="I20" s="115"/>
      <c r="J20" s="118" t="s">
        <v>211</v>
      </c>
      <c r="K20" s="120"/>
    </row>
    <row r="21" spans="2:11" s="121" customFormat="1" ht="16.5" customHeight="1" x14ac:dyDescent="0.4">
      <c r="B21" s="119"/>
      <c r="C21" s="115" t="s">
        <v>207</v>
      </c>
      <c r="D21" s="117"/>
      <c r="E21" s="115"/>
      <c r="F21" s="115"/>
      <c r="G21" s="118" t="s">
        <v>212</v>
      </c>
      <c r="H21" s="115" t="s">
        <v>172</v>
      </c>
      <c r="I21" s="115" t="s">
        <v>213</v>
      </c>
      <c r="J21" s="118" t="s">
        <v>214</v>
      </c>
      <c r="K21" s="120"/>
    </row>
    <row r="22" spans="2:11" s="121" customFormat="1" ht="16.5" customHeight="1" x14ac:dyDescent="0.4">
      <c r="B22" s="122"/>
      <c r="C22" s="123" t="s">
        <v>215</v>
      </c>
      <c r="D22" s="124"/>
      <c r="E22" s="125"/>
      <c r="F22" s="123" t="s">
        <v>213</v>
      </c>
      <c r="G22" s="126" t="s">
        <v>216</v>
      </c>
      <c r="H22" s="123" t="s">
        <v>172</v>
      </c>
      <c r="I22" s="125"/>
      <c r="J22" s="126" t="s">
        <v>217</v>
      </c>
      <c r="K22" s="124"/>
    </row>
    <row r="23" spans="2:11" s="121" customFormat="1" ht="16.5" customHeight="1" x14ac:dyDescent="0.4">
      <c r="C23" s="115"/>
      <c r="D23" s="115"/>
      <c r="E23" s="115"/>
      <c r="F23" s="115"/>
      <c r="G23" s="118"/>
      <c r="H23" s="115"/>
      <c r="I23" s="115"/>
      <c r="J23" s="118"/>
      <c r="K23" s="127" t="s">
        <v>218</v>
      </c>
    </row>
  </sheetData>
  <mergeCells count="2">
    <mergeCell ref="B3:D3"/>
    <mergeCell ref="E3:K3"/>
  </mergeCells>
  <phoneticPr fontId="1"/>
  <pageMargins left="0.94444444444444442" right="0.74791666666666667" top="0.98402777777777772" bottom="0.98402777777777772" header="0.51111111111111107" footer="0.51111111111111107"/>
  <pageSetup paperSize="9" scale="120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FE4D6-48B1-4D00-A42E-0CF5666D0B57}">
  <dimension ref="A1:V45"/>
  <sheetViews>
    <sheetView showGridLines="0" workbookViewId="0"/>
  </sheetViews>
  <sheetFormatPr defaultRowHeight="15" customHeight="1" x14ac:dyDescent="0.4"/>
  <cols>
    <col min="1" max="1" width="2" style="115" customWidth="1"/>
    <col min="2" max="2" width="9.25" style="115" customWidth="1"/>
    <col min="3" max="4" width="2" style="115" customWidth="1"/>
    <col min="5" max="5" width="2.5" style="115" customWidth="1"/>
    <col min="6" max="6" width="7.875" style="115" customWidth="1"/>
    <col min="7" max="7" width="3" style="115" customWidth="1"/>
    <col min="8" max="8" width="2.5" style="115" customWidth="1"/>
    <col min="9" max="9" width="7.875" style="115" customWidth="1"/>
    <col min="10" max="11" width="2" style="115" customWidth="1"/>
    <col min="12" max="12" width="9.25" style="115" customWidth="1"/>
    <col min="13" max="14" width="2" style="115" customWidth="1"/>
    <col min="15" max="15" width="2.5" style="115" customWidth="1"/>
    <col min="16" max="16" width="7.875" style="115" customWidth="1"/>
    <col min="17" max="17" width="3" style="115" customWidth="1"/>
    <col min="18" max="18" width="2.5" style="115" customWidth="1"/>
    <col min="19" max="19" width="7.875" style="115" customWidth="1"/>
    <col min="20" max="20" width="2" style="115" customWidth="1"/>
    <col min="21" max="256" width="9" style="115"/>
    <col min="257" max="257" width="2" style="115" customWidth="1"/>
    <col min="258" max="258" width="9.25" style="115" customWidth="1"/>
    <col min="259" max="260" width="2" style="115" customWidth="1"/>
    <col min="261" max="261" width="2.5" style="115" customWidth="1"/>
    <col min="262" max="262" width="7.875" style="115" customWidth="1"/>
    <col min="263" max="263" width="3" style="115" customWidth="1"/>
    <col min="264" max="264" width="2.5" style="115" customWidth="1"/>
    <col min="265" max="265" width="7.875" style="115" customWidth="1"/>
    <col min="266" max="267" width="2" style="115" customWidth="1"/>
    <col min="268" max="268" width="9.25" style="115" customWidth="1"/>
    <col min="269" max="270" width="2" style="115" customWidth="1"/>
    <col min="271" max="271" width="2.5" style="115" customWidth="1"/>
    <col min="272" max="272" width="7.875" style="115" customWidth="1"/>
    <col min="273" max="273" width="3" style="115" customWidth="1"/>
    <col min="274" max="274" width="2.5" style="115" customWidth="1"/>
    <col min="275" max="275" width="7.875" style="115" customWidth="1"/>
    <col min="276" max="276" width="2" style="115" customWidth="1"/>
    <col min="277" max="512" width="9" style="115"/>
    <col min="513" max="513" width="2" style="115" customWidth="1"/>
    <col min="514" max="514" width="9.25" style="115" customWidth="1"/>
    <col min="515" max="516" width="2" style="115" customWidth="1"/>
    <col min="517" max="517" width="2.5" style="115" customWidth="1"/>
    <col min="518" max="518" width="7.875" style="115" customWidth="1"/>
    <col min="519" max="519" width="3" style="115" customWidth="1"/>
    <col min="520" max="520" width="2.5" style="115" customWidth="1"/>
    <col min="521" max="521" width="7.875" style="115" customWidth="1"/>
    <col min="522" max="523" width="2" style="115" customWidth="1"/>
    <col min="524" max="524" width="9.25" style="115" customWidth="1"/>
    <col min="525" max="526" width="2" style="115" customWidth="1"/>
    <col min="527" max="527" width="2.5" style="115" customWidth="1"/>
    <col min="528" max="528" width="7.875" style="115" customWidth="1"/>
    <col min="529" max="529" width="3" style="115" customWidth="1"/>
    <col min="530" max="530" width="2.5" style="115" customWidth="1"/>
    <col min="531" max="531" width="7.875" style="115" customWidth="1"/>
    <col min="532" max="532" width="2" style="115" customWidth="1"/>
    <col min="533" max="768" width="9" style="115"/>
    <col min="769" max="769" width="2" style="115" customWidth="1"/>
    <col min="770" max="770" width="9.25" style="115" customWidth="1"/>
    <col min="771" max="772" width="2" style="115" customWidth="1"/>
    <col min="773" max="773" width="2.5" style="115" customWidth="1"/>
    <col min="774" max="774" width="7.875" style="115" customWidth="1"/>
    <col min="775" max="775" width="3" style="115" customWidth="1"/>
    <col min="776" max="776" width="2.5" style="115" customWidth="1"/>
    <col min="777" max="777" width="7.875" style="115" customWidth="1"/>
    <col min="778" max="779" width="2" style="115" customWidth="1"/>
    <col min="780" max="780" width="9.25" style="115" customWidth="1"/>
    <col min="781" max="782" width="2" style="115" customWidth="1"/>
    <col min="783" max="783" width="2.5" style="115" customWidth="1"/>
    <col min="784" max="784" width="7.875" style="115" customWidth="1"/>
    <col min="785" max="785" width="3" style="115" customWidth="1"/>
    <col min="786" max="786" width="2.5" style="115" customWidth="1"/>
    <col min="787" max="787" width="7.875" style="115" customWidth="1"/>
    <col min="788" max="788" width="2" style="115" customWidth="1"/>
    <col min="789" max="1024" width="9" style="115"/>
    <col min="1025" max="1025" width="2" style="115" customWidth="1"/>
    <col min="1026" max="1026" width="9.25" style="115" customWidth="1"/>
    <col min="1027" max="1028" width="2" style="115" customWidth="1"/>
    <col min="1029" max="1029" width="2.5" style="115" customWidth="1"/>
    <col min="1030" max="1030" width="7.875" style="115" customWidth="1"/>
    <col min="1031" max="1031" width="3" style="115" customWidth="1"/>
    <col min="1032" max="1032" width="2.5" style="115" customWidth="1"/>
    <col min="1033" max="1033" width="7.875" style="115" customWidth="1"/>
    <col min="1034" max="1035" width="2" style="115" customWidth="1"/>
    <col min="1036" max="1036" width="9.25" style="115" customWidth="1"/>
    <col min="1037" max="1038" width="2" style="115" customWidth="1"/>
    <col min="1039" max="1039" width="2.5" style="115" customWidth="1"/>
    <col min="1040" max="1040" width="7.875" style="115" customWidth="1"/>
    <col min="1041" max="1041" width="3" style="115" customWidth="1"/>
    <col min="1042" max="1042" width="2.5" style="115" customWidth="1"/>
    <col min="1043" max="1043" width="7.875" style="115" customWidth="1"/>
    <col min="1044" max="1044" width="2" style="115" customWidth="1"/>
    <col min="1045" max="1280" width="9" style="115"/>
    <col min="1281" max="1281" width="2" style="115" customWidth="1"/>
    <col min="1282" max="1282" width="9.25" style="115" customWidth="1"/>
    <col min="1283" max="1284" width="2" style="115" customWidth="1"/>
    <col min="1285" max="1285" width="2.5" style="115" customWidth="1"/>
    <col min="1286" max="1286" width="7.875" style="115" customWidth="1"/>
    <col min="1287" max="1287" width="3" style="115" customWidth="1"/>
    <col min="1288" max="1288" width="2.5" style="115" customWidth="1"/>
    <col min="1289" max="1289" width="7.875" style="115" customWidth="1"/>
    <col min="1290" max="1291" width="2" style="115" customWidth="1"/>
    <col min="1292" max="1292" width="9.25" style="115" customWidth="1"/>
    <col min="1293" max="1294" width="2" style="115" customWidth="1"/>
    <col min="1295" max="1295" width="2.5" style="115" customWidth="1"/>
    <col min="1296" max="1296" width="7.875" style="115" customWidth="1"/>
    <col min="1297" max="1297" width="3" style="115" customWidth="1"/>
    <col min="1298" max="1298" width="2.5" style="115" customWidth="1"/>
    <col min="1299" max="1299" width="7.875" style="115" customWidth="1"/>
    <col min="1300" max="1300" width="2" style="115" customWidth="1"/>
    <col min="1301" max="1536" width="9" style="115"/>
    <col min="1537" max="1537" width="2" style="115" customWidth="1"/>
    <col min="1538" max="1538" width="9.25" style="115" customWidth="1"/>
    <col min="1539" max="1540" width="2" style="115" customWidth="1"/>
    <col min="1541" max="1541" width="2.5" style="115" customWidth="1"/>
    <col min="1542" max="1542" width="7.875" style="115" customWidth="1"/>
    <col min="1543" max="1543" width="3" style="115" customWidth="1"/>
    <col min="1544" max="1544" width="2.5" style="115" customWidth="1"/>
    <col min="1545" max="1545" width="7.875" style="115" customWidth="1"/>
    <col min="1546" max="1547" width="2" style="115" customWidth="1"/>
    <col min="1548" max="1548" width="9.25" style="115" customWidth="1"/>
    <col min="1549" max="1550" width="2" style="115" customWidth="1"/>
    <col min="1551" max="1551" width="2.5" style="115" customWidth="1"/>
    <col min="1552" max="1552" width="7.875" style="115" customWidth="1"/>
    <col min="1553" max="1553" width="3" style="115" customWidth="1"/>
    <col min="1554" max="1554" width="2.5" style="115" customWidth="1"/>
    <col min="1555" max="1555" width="7.875" style="115" customWidth="1"/>
    <col min="1556" max="1556" width="2" style="115" customWidth="1"/>
    <col min="1557" max="1792" width="9" style="115"/>
    <col min="1793" max="1793" width="2" style="115" customWidth="1"/>
    <col min="1794" max="1794" width="9.25" style="115" customWidth="1"/>
    <col min="1795" max="1796" width="2" style="115" customWidth="1"/>
    <col min="1797" max="1797" width="2.5" style="115" customWidth="1"/>
    <col min="1798" max="1798" width="7.875" style="115" customWidth="1"/>
    <col min="1799" max="1799" width="3" style="115" customWidth="1"/>
    <col min="1800" max="1800" width="2.5" style="115" customWidth="1"/>
    <col min="1801" max="1801" width="7.875" style="115" customWidth="1"/>
    <col min="1802" max="1803" width="2" style="115" customWidth="1"/>
    <col min="1804" max="1804" width="9.25" style="115" customWidth="1"/>
    <col min="1805" max="1806" width="2" style="115" customWidth="1"/>
    <col min="1807" max="1807" width="2.5" style="115" customWidth="1"/>
    <col min="1808" max="1808" width="7.875" style="115" customWidth="1"/>
    <col min="1809" max="1809" width="3" style="115" customWidth="1"/>
    <col min="1810" max="1810" width="2.5" style="115" customWidth="1"/>
    <col min="1811" max="1811" width="7.875" style="115" customWidth="1"/>
    <col min="1812" max="1812" width="2" style="115" customWidth="1"/>
    <col min="1813" max="2048" width="9" style="115"/>
    <col min="2049" max="2049" width="2" style="115" customWidth="1"/>
    <col min="2050" max="2050" width="9.25" style="115" customWidth="1"/>
    <col min="2051" max="2052" width="2" style="115" customWidth="1"/>
    <col min="2053" max="2053" width="2.5" style="115" customWidth="1"/>
    <col min="2054" max="2054" width="7.875" style="115" customWidth="1"/>
    <col min="2055" max="2055" width="3" style="115" customWidth="1"/>
    <col min="2056" max="2056" width="2.5" style="115" customWidth="1"/>
    <col min="2057" max="2057" width="7.875" style="115" customWidth="1"/>
    <col min="2058" max="2059" width="2" style="115" customWidth="1"/>
    <col min="2060" max="2060" width="9.25" style="115" customWidth="1"/>
    <col min="2061" max="2062" width="2" style="115" customWidth="1"/>
    <col min="2063" max="2063" width="2.5" style="115" customWidth="1"/>
    <col min="2064" max="2064" width="7.875" style="115" customWidth="1"/>
    <col min="2065" max="2065" width="3" style="115" customWidth="1"/>
    <col min="2066" max="2066" width="2.5" style="115" customWidth="1"/>
    <col min="2067" max="2067" width="7.875" style="115" customWidth="1"/>
    <col min="2068" max="2068" width="2" style="115" customWidth="1"/>
    <col min="2069" max="2304" width="9" style="115"/>
    <col min="2305" max="2305" width="2" style="115" customWidth="1"/>
    <col min="2306" max="2306" width="9.25" style="115" customWidth="1"/>
    <col min="2307" max="2308" width="2" style="115" customWidth="1"/>
    <col min="2309" max="2309" width="2.5" style="115" customWidth="1"/>
    <col min="2310" max="2310" width="7.875" style="115" customWidth="1"/>
    <col min="2311" max="2311" width="3" style="115" customWidth="1"/>
    <col min="2312" max="2312" width="2.5" style="115" customWidth="1"/>
    <col min="2313" max="2313" width="7.875" style="115" customWidth="1"/>
    <col min="2314" max="2315" width="2" style="115" customWidth="1"/>
    <col min="2316" max="2316" width="9.25" style="115" customWidth="1"/>
    <col min="2317" max="2318" width="2" style="115" customWidth="1"/>
    <col min="2319" max="2319" width="2.5" style="115" customWidth="1"/>
    <col min="2320" max="2320" width="7.875" style="115" customWidth="1"/>
    <col min="2321" max="2321" width="3" style="115" customWidth="1"/>
    <col min="2322" max="2322" width="2.5" style="115" customWidth="1"/>
    <col min="2323" max="2323" width="7.875" style="115" customWidth="1"/>
    <col min="2324" max="2324" width="2" style="115" customWidth="1"/>
    <col min="2325" max="2560" width="9" style="115"/>
    <col min="2561" max="2561" width="2" style="115" customWidth="1"/>
    <col min="2562" max="2562" width="9.25" style="115" customWidth="1"/>
    <col min="2563" max="2564" width="2" style="115" customWidth="1"/>
    <col min="2565" max="2565" width="2.5" style="115" customWidth="1"/>
    <col min="2566" max="2566" width="7.875" style="115" customWidth="1"/>
    <col min="2567" max="2567" width="3" style="115" customWidth="1"/>
    <col min="2568" max="2568" width="2.5" style="115" customWidth="1"/>
    <col min="2569" max="2569" width="7.875" style="115" customWidth="1"/>
    <col min="2570" max="2571" width="2" style="115" customWidth="1"/>
    <col min="2572" max="2572" width="9.25" style="115" customWidth="1"/>
    <col min="2573" max="2574" width="2" style="115" customWidth="1"/>
    <col min="2575" max="2575" width="2.5" style="115" customWidth="1"/>
    <col min="2576" max="2576" width="7.875" style="115" customWidth="1"/>
    <col min="2577" max="2577" width="3" style="115" customWidth="1"/>
    <col min="2578" max="2578" width="2.5" style="115" customWidth="1"/>
    <col min="2579" max="2579" width="7.875" style="115" customWidth="1"/>
    <col min="2580" max="2580" width="2" style="115" customWidth="1"/>
    <col min="2581" max="2816" width="9" style="115"/>
    <col min="2817" max="2817" width="2" style="115" customWidth="1"/>
    <col min="2818" max="2818" width="9.25" style="115" customWidth="1"/>
    <col min="2819" max="2820" width="2" style="115" customWidth="1"/>
    <col min="2821" max="2821" width="2.5" style="115" customWidth="1"/>
    <col min="2822" max="2822" width="7.875" style="115" customWidth="1"/>
    <col min="2823" max="2823" width="3" style="115" customWidth="1"/>
    <col min="2824" max="2824" width="2.5" style="115" customWidth="1"/>
    <col min="2825" max="2825" width="7.875" style="115" customWidth="1"/>
    <col min="2826" max="2827" width="2" style="115" customWidth="1"/>
    <col min="2828" max="2828" width="9.25" style="115" customWidth="1"/>
    <col min="2829" max="2830" width="2" style="115" customWidth="1"/>
    <col min="2831" max="2831" width="2.5" style="115" customWidth="1"/>
    <col min="2832" max="2832" width="7.875" style="115" customWidth="1"/>
    <col min="2833" max="2833" width="3" style="115" customWidth="1"/>
    <col min="2834" max="2834" width="2.5" style="115" customWidth="1"/>
    <col min="2835" max="2835" width="7.875" style="115" customWidth="1"/>
    <col min="2836" max="2836" width="2" style="115" customWidth="1"/>
    <col min="2837" max="3072" width="9" style="115"/>
    <col min="3073" max="3073" width="2" style="115" customWidth="1"/>
    <col min="3074" max="3074" width="9.25" style="115" customWidth="1"/>
    <col min="3075" max="3076" width="2" style="115" customWidth="1"/>
    <col min="3077" max="3077" width="2.5" style="115" customWidth="1"/>
    <col min="3078" max="3078" width="7.875" style="115" customWidth="1"/>
    <col min="3079" max="3079" width="3" style="115" customWidth="1"/>
    <col min="3080" max="3080" width="2.5" style="115" customWidth="1"/>
    <col min="3081" max="3081" width="7.875" style="115" customWidth="1"/>
    <col min="3082" max="3083" width="2" style="115" customWidth="1"/>
    <col min="3084" max="3084" width="9.25" style="115" customWidth="1"/>
    <col min="3085" max="3086" width="2" style="115" customWidth="1"/>
    <col min="3087" max="3087" width="2.5" style="115" customWidth="1"/>
    <col min="3088" max="3088" width="7.875" style="115" customWidth="1"/>
    <col min="3089" max="3089" width="3" style="115" customWidth="1"/>
    <col min="3090" max="3090" width="2.5" style="115" customWidth="1"/>
    <col min="3091" max="3091" width="7.875" style="115" customWidth="1"/>
    <col min="3092" max="3092" width="2" style="115" customWidth="1"/>
    <col min="3093" max="3328" width="9" style="115"/>
    <col min="3329" max="3329" width="2" style="115" customWidth="1"/>
    <col min="3330" max="3330" width="9.25" style="115" customWidth="1"/>
    <col min="3331" max="3332" width="2" style="115" customWidth="1"/>
    <col min="3333" max="3333" width="2.5" style="115" customWidth="1"/>
    <col min="3334" max="3334" width="7.875" style="115" customWidth="1"/>
    <col min="3335" max="3335" width="3" style="115" customWidth="1"/>
    <col min="3336" max="3336" width="2.5" style="115" customWidth="1"/>
    <col min="3337" max="3337" width="7.875" style="115" customWidth="1"/>
    <col min="3338" max="3339" width="2" style="115" customWidth="1"/>
    <col min="3340" max="3340" width="9.25" style="115" customWidth="1"/>
    <col min="3341" max="3342" width="2" style="115" customWidth="1"/>
    <col min="3343" max="3343" width="2.5" style="115" customWidth="1"/>
    <col min="3344" max="3344" width="7.875" style="115" customWidth="1"/>
    <col min="3345" max="3345" width="3" style="115" customWidth="1"/>
    <col min="3346" max="3346" width="2.5" style="115" customWidth="1"/>
    <col min="3347" max="3347" width="7.875" style="115" customWidth="1"/>
    <col min="3348" max="3348" width="2" style="115" customWidth="1"/>
    <col min="3349" max="3584" width="9" style="115"/>
    <col min="3585" max="3585" width="2" style="115" customWidth="1"/>
    <col min="3586" max="3586" width="9.25" style="115" customWidth="1"/>
    <col min="3587" max="3588" width="2" style="115" customWidth="1"/>
    <col min="3589" max="3589" width="2.5" style="115" customWidth="1"/>
    <col min="3590" max="3590" width="7.875" style="115" customWidth="1"/>
    <col min="3591" max="3591" width="3" style="115" customWidth="1"/>
    <col min="3592" max="3592" width="2.5" style="115" customWidth="1"/>
    <col min="3593" max="3593" width="7.875" style="115" customWidth="1"/>
    <col min="3594" max="3595" width="2" style="115" customWidth="1"/>
    <col min="3596" max="3596" width="9.25" style="115" customWidth="1"/>
    <col min="3597" max="3598" width="2" style="115" customWidth="1"/>
    <col min="3599" max="3599" width="2.5" style="115" customWidth="1"/>
    <col min="3600" max="3600" width="7.875" style="115" customWidth="1"/>
    <col min="3601" max="3601" width="3" style="115" customWidth="1"/>
    <col min="3602" max="3602" width="2.5" style="115" customWidth="1"/>
    <col min="3603" max="3603" width="7.875" style="115" customWidth="1"/>
    <col min="3604" max="3604" width="2" style="115" customWidth="1"/>
    <col min="3605" max="3840" width="9" style="115"/>
    <col min="3841" max="3841" width="2" style="115" customWidth="1"/>
    <col min="3842" max="3842" width="9.25" style="115" customWidth="1"/>
    <col min="3843" max="3844" width="2" style="115" customWidth="1"/>
    <col min="3845" max="3845" width="2.5" style="115" customWidth="1"/>
    <col min="3846" max="3846" width="7.875" style="115" customWidth="1"/>
    <col min="3847" max="3847" width="3" style="115" customWidth="1"/>
    <col min="3848" max="3848" width="2.5" style="115" customWidth="1"/>
    <col min="3849" max="3849" width="7.875" style="115" customWidth="1"/>
    <col min="3850" max="3851" width="2" style="115" customWidth="1"/>
    <col min="3852" max="3852" width="9.25" style="115" customWidth="1"/>
    <col min="3853" max="3854" width="2" style="115" customWidth="1"/>
    <col min="3855" max="3855" width="2.5" style="115" customWidth="1"/>
    <col min="3856" max="3856" width="7.875" style="115" customWidth="1"/>
    <col min="3857" max="3857" width="3" style="115" customWidth="1"/>
    <col min="3858" max="3858" width="2.5" style="115" customWidth="1"/>
    <col min="3859" max="3859" width="7.875" style="115" customWidth="1"/>
    <col min="3860" max="3860" width="2" style="115" customWidth="1"/>
    <col min="3861" max="4096" width="9" style="115"/>
    <col min="4097" max="4097" width="2" style="115" customWidth="1"/>
    <col min="4098" max="4098" width="9.25" style="115" customWidth="1"/>
    <col min="4099" max="4100" width="2" style="115" customWidth="1"/>
    <col min="4101" max="4101" width="2.5" style="115" customWidth="1"/>
    <col min="4102" max="4102" width="7.875" style="115" customWidth="1"/>
    <col min="4103" max="4103" width="3" style="115" customWidth="1"/>
    <col min="4104" max="4104" width="2.5" style="115" customWidth="1"/>
    <col min="4105" max="4105" width="7.875" style="115" customWidth="1"/>
    <col min="4106" max="4107" width="2" style="115" customWidth="1"/>
    <col min="4108" max="4108" width="9.25" style="115" customWidth="1"/>
    <col min="4109" max="4110" width="2" style="115" customWidth="1"/>
    <col min="4111" max="4111" width="2.5" style="115" customWidth="1"/>
    <col min="4112" max="4112" width="7.875" style="115" customWidth="1"/>
    <col min="4113" max="4113" width="3" style="115" customWidth="1"/>
    <col min="4114" max="4114" width="2.5" style="115" customWidth="1"/>
    <col min="4115" max="4115" width="7.875" style="115" customWidth="1"/>
    <col min="4116" max="4116" width="2" style="115" customWidth="1"/>
    <col min="4117" max="4352" width="9" style="115"/>
    <col min="4353" max="4353" width="2" style="115" customWidth="1"/>
    <col min="4354" max="4354" width="9.25" style="115" customWidth="1"/>
    <col min="4355" max="4356" width="2" style="115" customWidth="1"/>
    <col min="4357" max="4357" width="2.5" style="115" customWidth="1"/>
    <col min="4358" max="4358" width="7.875" style="115" customWidth="1"/>
    <col min="4359" max="4359" width="3" style="115" customWidth="1"/>
    <col min="4360" max="4360" width="2.5" style="115" customWidth="1"/>
    <col min="4361" max="4361" width="7.875" style="115" customWidth="1"/>
    <col min="4362" max="4363" width="2" style="115" customWidth="1"/>
    <col min="4364" max="4364" width="9.25" style="115" customWidth="1"/>
    <col min="4365" max="4366" width="2" style="115" customWidth="1"/>
    <col min="4367" max="4367" width="2.5" style="115" customWidth="1"/>
    <col min="4368" max="4368" width="7.875" style="115" customWidth="1"/>
    <col min="4369" max="4369" width="3" style="115" customWidth="1"/>
    <col min="4370" max="4370" width="2.5" style="115" customWidth="1"/>
    <col min="4371" max="4371" width="7.875" style="115" customWidth="1"/>
    <col min="4372" max="4372" width="2" style="115" customWidth="1"/>
    <col min="4373" max="4608" width="9" style="115"/>
    <col min="4609" max="4609" width="2" style="115" customWidth="1"/>
    <col min="4610" max="4610" width="9.25" style="115" customWidth="1"/>
    <col min="4611" max="4612" width="2" style="115" customWidth="1"/>
    <col min="4613" max="4613" width="2.5" style="115" customWidth="1"/>
    <col min="4614" max="4614" width="7.875" style="115" customWidth="1"/>
    <col min="4615" max="4615" width="3" style="115" customWidth="1"/>
    <col min="4616" max="4616" width="2.5" style="115" customWidth="1"/>
    <col min="4617" max="4617" width="7.875" style="115" customWidth="1"/>
    <col min="4618" max="4619" width="2" style="115" customWidth="1"/>
    <col min="4620" max="4620" width="9.25" style="115" customWidth="1"/>
    <col min="4621" max="4622" width="2" style="115" customWidth="1"/>
    <col min="4623" max="4623" width="2.5" style="115" customWidth="1"/>
    <col min="4624" max="4624" width="7.875" style="115" customWidth="1"/>
    <col min="4625" max="4625" width="3" style="115" customWidth="1"/>
    <col min="4626" max="4626" width="2.5" style="115" customWidth="1"/>
    <col min="4627" max="4627" width="7.875" style="115" customWidth="1"/>
    <col min="4628" max="4628" width="2" style="115" customWidth="1"/>
    <col min="4629" max="4864" width="9" style="115"/>
    <col min="4865" max="4865" width="2" style="115" customWidth="1"/>
    <col min="4866" max="4866" width="9.25" style="115" customWidth="1"/>
    <col min="4867" max="4868" width="2" style="115" customWidth="1"/>
    <col min="4869" max="4869" width="2.5" style="115" customWidth="1"/>
    <col min="4870" max="4870" width="7.875" style="115" customWidth="1"/>
    <col min="4871" max="4871" width="3" style="115" customWidth="1"/>
    <col min="4872" max="4872" width="2.5" style="115" customWidth="1"/>
    <col min="4873" max="4873" width="7.875" style="115" customWidth="1"/>
    <col min="4874" max="4875" width="2" style="115" customWidth="1"/>
    <col min="4876" max="4876" width="9.25" style="115" customWidth="1"/>
    <col min="4877" max="4878" width="2" style="115" customWidth="1"/>
    <col min="4879" max="4879" width="2.5" style="115" customWidth="1"/>
    <col min="4880" max="4880" width="7.875" style="115" customWidth="1"/>
    <col min="4881" max="4881" width="3" style="115" customWidth="1"/>
    <col min="4882" max="4882" width="2.5" style="115" customWidth="1"/>
    <col min="4883" max="4883" width="7.875" style="115" customWidth="1"/>
    <col min="4884" max="4884" width="2" style="115" customWidth="1"/>
    <col min="4885" max="5120" width="9" style="115"/>
    <col min="5121" max="5121" width="2" style="115" customWidth="1"/>
    <col min="5122" max="5122" width="9.25" style="115" customWidth="1"/>
    <col min="5123" max="5124" width="2" style="115" customWidth="1"/>
    <col min="5125" max="5125" width="2.5" style="115" customWidth="1"/>
    <col min="5126" max="5126" width="7.875" style="115" customWidth="1"/>
    <col min="5127" max="5127" width="3" style="115" customWidth="1"/>
    <col min="5128" max="5128" width="2.5" style="115" customWidth="1"/>
    <col min="5129" max="5129" width="7.875" style="115" customWidth="1"/>
    <col min="5130" max="5131" width="2" style="115" customWidth="1"/>
    <col min="5132" max="5132" width="9.25" style="115" customWidth="1"/>
    <col min="5133" max="5134" width="2" style="115" customWidth="1"/>
    <col min="5135" max="5135" width="2.5" style="115" customWidth="1"/>
    <col min="5136" max="5136" width="7.875" style="115" customWidth="1"/>
    <col min="5137" max="5137" width="3" style="115" customWidth="1"/>
    <col min="5138" max="5138" width="2.5" style="115" customWidth="1"/>
    <col min="5139" max="5139" width="7.875" style="115" customWidth="1"/>
    <col min="5140" max="5140" width="2" style="115" customWidth="1"/>
    <col min="5141" max="5376" width="9" style="115"/>
    <col min="5377" max="5377" width="2" style="115" customWidth="1"/>
    <col min="5378" max="5378" width="9.25" style="115" customWidth="1"/>
    <col min="5379" max="5380" width="2" style="115" customWidth="1"/>
    <col min="5381" max="5381" width="2.5" style="115" customWidth="1"/>
    <col min="5382" max="5382" width="7.875" style="115" customWidth="1"/>
    <col min="5383" max="5383" width="3" style="115" customWidth="1"/>
    <col min="5384" max="5384" width="2.5" style="115" customWidth="1"/>
    <col min="5385" max="5385" width="7.875" style="115" customWidth="1"/>
    <col min="5386" max="5387" width="2" style="115" customWidth="1"/>
    <col min="5388" max="5388" width="9.25" style="115" customWidth="1"/>
    <col min="5389" max="5390" width="2" style="115" customWidth="1"/>
    <col min="5391" max="5391" width="2.5" style="115" customWidth="1"/>
    <col min="5392" max="5392" width="7.875" style="115" customWidth="1"/>
    <col min="5393" max="5393" width="3" style="115" customWidth="1"/>
    <col min="5394" max="5394" width="2.5" style="115" customWidth="1"/>
    <col min="5395" max="5395" width="7.875" style="115" customWidth="1"/>
    <col min="5396" max="5396" width="2" style="115" customWidth="1"/>
    <col min="5397" max="5632" width="9" style="115"/>
    <col min="5633" max="5633" width="2" style="115" customWidth="1"/>
    <col min="5634" max="5634" width="9.25" style="115" customWidth="1"/>
    <col min="5635" max="5636" width="2" style="115" customWidth="1"/>
    <col min="5637" max="5637" width="2.5" style="115" customWidth="1"/>
    <col min="5638" max="5638" width="7.875" style="115" customWidth="1"/>
    <col min="5639" max="5639" width="3" style="115" customWidth="1"/>
    <col min="5640" max="5640" width="2.5" style="115" customWidth="1"/>
    <col min="5641" max="5641" width="7.875" style="115" customWidth="1"/>
    <col min="5642" max="5643" width="2" style="115" customWidth="1"/>
    <col min="5644" max="5644" width="9.25" style="115" customWidth="1"/>
    <col min="5645" max="5646" width="2" style="115" customWidth="1"/>
    <col min="5647" max="5647" width="2.5" style="115" customWidth="1"/>
    <col min="5648" max="5648" width="7.875" style="115" customWidth="1"/>
    <col min="5649" max="5649" width="3" style="115" customWidth="1"/>
    <col min="5650" max="5650" width="2.5" style="115" customWidth="1"/>
    <col min="5651" max="5651" width="7.875" style="115" customWidth="1"/>
    <col min="5652" max="5652" width="2" style="115" customWidth="1"/>
    <col min="5653" max="5888" width="9" style="115"/>
    <col min="5889" max="5889" width="2" style="115" customWidth="1"/>
    <col min="5890" max="5890" width="9.25" style="115" customWidth="1"/>
    <col min="5891" max="5892" width="2" style="115" customWidth="1"/>
    <col min="5893" max="5893" width="2.5" style="115" customWidth="1"/>
    <col min="5894" max="5894" width="7.875" style="115" customWidth="1"/>
    <col min="5895" max="5895" width="3" style="115" customWidth="1"/>
    <col min="5896" max="5896" width="2.5" style="115" customWidth="1"/>
    <col min="5897" max="5897" width="7.875" style="115" customWidth="1"/>
    <col min="5898" max="5899" width="2" style="115" customWidth="1"/>
    <col min="5900" max="5900" width="9.25" style="115" customWidth="1"/>
    <col min="5901" max="5902" width="2" style="115" customWidth="1"/>
    <col min="5903" max="5903" width="2.5" style="115" customWidth="1"/>
    <col min="5904" max="5904" width="7.875" style="115" customWidth="1"/>
    <col min="5905" max="5905" width="3" style="115" customWidth="1"/>
    <col min="5906" max="5906" width="2.5" style="115" customWidth="1"/>
    <col min="5907" max="5907" width="7.875" style="115" customWidth="1"/>
    <col min="5908" max="5908" width="2" style="115" customWidth="1"/>
    <col min="5909" max="6144" width="9" style="115"/>
    <col min="6145" max="6145" width="2" style="115" customWidth="1"/>
    <col min="6146" max="6146" width="9.25" style="115" customWidth="1"/>
    <col min="6147" max="6148" width="2" style="115" customWidth="1"/>
    <col min="6149" max="6149" width="2.5" style="115" customWidth="1"/>
    <col min="6150" max="6150" width="7.875" style="115" customWidth="1"/>
    <col min="6151" max="6151" width="3" style="115" customWidth="1"/>
    <col min="6152" max="6152" width="2.5" style="115" customWidth="1"/>
    <col min="6153" max="6153" width="7.875" style="115" customWidth="1"/>
    <col min="6154" max="6155" width="2" style="115" customWidth="1"/>
    <col min="6156" max="6156" width="9.25" style="115" customWidth="1"/>
    <col min="6157" max="6158" width="2" style="115" customWidth="1"/>
    <col min="6159" max="6159" width="2.5" style="115" customWidth="1"/>
    <col min="6160" max="6160" width="7.875" style="115" customWidth="1"/>
    <col min="6161" max="6161" width="3" style="115" customWidth="1"/>
    <col min="6162" max="6162" width="2.5" style="115" customWidth="1"/>
    <col min="6163" max="6163" width="7.875" style="115" customWidth="1"/>
    <col min="6164" max="6164" width="2" style="115" customWidth="1"/>
    <col min="6165" max="6400" width="9" style="115"/>
    <col min="6401" max="6401" width="2" style="115" customWidth="1"/>
    <col min="6402" max="6402" width="9.25" style="115" customWidth="1"/>
    <col min="6403" max="6404" width="2" style="115" customWidth="1"/>
    <col min="6405" max="6405" width="2.5" style="115" customWidth="1"/>
    <col min="6406" max="6406" width="7.875" style="115" customWidth="1"/>
    <col min="6407" max="6407" width="3" style="115" customWidth="1"/>
    <col min="6408" max="6408" width="2.5" style="115" customWidth="1"/>
    <col min="6409" max="6409" width="7.875" style="115" customWidth="1"/>
    <col min="6410" max="6411" width="2" style="115" customWidth="1"/>
    <col min="6412" max="6412" width="9.25" style="115" customWidth="1"/>
    <col min="6413" max="6414" width="2" style="115" customWidth="1"/>
    <col min="6415" max="6415" width="2.5" style="115" customWidth="1"/>
    <col min="6416" max="6416" width="7.875" style="115" customWidth="1"/>
    <col min="6417" max="6417" width="3" style="115" customWidth="1"/>
    <col min="6418" max="6418" width="2.5" style="115" customWidth="1"/>
    <col min="6419" max="6419" width="7.875" style="115" customWidth="1"/>
    <col min="6420" max="6420" width="2" style="115" customWidth="1"/>
    <col min="6421" max="6656" width="9" style="115"/>
    <col min="6657" max="6657" width="2" style="115" customWidth="1"/>
    <col min="6658" max="6658" width="9.25" style="115" customWidth="1"/>
    <col min="6659" max="6660" width="2" style="115" customWidth="1"/>
    <col min="6661" max="6661" width="2.5" style="115" customWidth="1"/>
    <col min="6662" max="6662" width="7.875" style="115" customWidth="1"/>
    <col min="6663" max="6663" width="3" style="115" customWidth="1"/>
    <col min="6664" max="6664" width="2.5" style="115" customWidth="1"/>
    <col min="6665" max="6665" width="7.875" style="115" customWidth="1"/>
    <col min="6666" max="6667" width="2" style="115" customWidth="1"/>
    <col min="6668" max="6668" width="9.25" style="115" customWidth="1"/>
    <col min="6669" max="6670" width="2" style="115" customWidth="1"/>
    <col min="6671" max="6671" width="2.5" style="115" customWidth="1"/>
    <col min="6672" max="6672" width="7.875" style="115" customWidth="1"/>
    <col min="6673" max="6673" width="3" style="115" customWidth="1"/>
    <col min="6674" max="6674" width="2.5" style="115" customWidth="1"/>
    <col min="6675" max="6675" width="7.875" style="115" customWidth="1"/>
    <col min="6676" max="6676" width="2" style="115" customWidth="1"/>
    <col min="6677" max="6912" width="9" style="115"/>
    <col min="6913" max="6913" width="2" style="115" customWidth="1"/>
    <col min="6914" max="6914" width="9.25" style="115" customWidth="1"/>
    <col min="6915" max="6916" width="2" style="115" customWidth="1"/>
    <col min="6917" max="6917" width="2.5" style="115" customWidth="1"/>
    <col min="6918" max="6918" width="7.875" style="115" customWidth="1"/>
    <col min="6919" max="6919" width="3" style="115" customWidth="1"/>
    <col min="6920" max="6920" width="2.5" style="115" customWidth="1"/>
    <col min="6921" max="6921" width="7.875" style="115" customWidth="1"/>
    <col min="6922" max="6923" width="2" style="115" customWidth="1"/>
    <col min="6924" max="6924" width="9.25" style="115" customWidth="1"/>
    <col min="6925" max="6926" width="2" style="115" customWidth="1"/>
    <col min="6927" max="6927" width="2.5" style="115" customWidth="1"/>
    <col min="6928" max="6928" width="7.875" style="115" customWidth="1"/>
    <col min="6929" max="6929" width="3" style="115" customWidth="1"/>
    <col min="6930" max="6930" width="2.5" style="115" customWidth="1"/>
    <col min="6931" max="6931" width="7.875" style="115" customWidth="1"/>
    <col min="6932" max="6932" width="2" style="115" customWidth="1"/>
    <col min="6933" max="7168" width="9" style="115"/>
    <col min="7169" max="7169" width="2" style="115" customWidth="1"/>
    <col min="7170" max="7170" width="9.25" style="115" customWidth="1"/>
    <col min="7171" max="7172" width="2" style="115" customWidth="1"/>
    <col min="7173" max="7173" width="2.5" style="115" customWidth="1"/>
    <col min="7174" max="7174" width="7.875" style="115" customWidth="1"/>
    <col min="7175" max="7175" width="3" style="115" customWidth="1"/>
    <col min="7176" max="7176" width="2.5" style="115" customWidth="1"/>
    <col min="7177" max="7177" width="7.875" style="115" customWidth="1"/>
    <col min="7178" max="7179" width="2" style="115" customWidth="1"/>
    <col min="7180" max="7180" width="9.25" style="115" customWidth="1"/>
    <col min="7181" max="7182" width="2" style="115" customWidth="1"/>
    <col min="7183" max="7183" width="2.5" style="115" customWidth="1"/>
    <col min="7184" max="7184" width="7.875" style="115" customWidth="1"/>
    <col min="7185" max="7185" width="3" style="115" customWidth="1"/>
    <col min="7186" max="7186" width="2.5" style="115" customWidth="1"/>
    <col min="7187" max="7187" width="7.875" style="115" customWidth="1"/>
    <col min="7188" max="7188" width="2" style="115" customWidth="1"/>
    <col min="7189" max="7424" width="9" style="115"/>
    <col min="7425" max="7425" width="2" style="115" customWidth="1"/>
    <col min="7426" max="7426" width="9.25" style="115" customWidth="1"/>
    <col min="7427" max="7428" width="2" style="115" customWidth="1"/>
    <col min="7429" max="7429" width="2.5" style="115" customWidth="1"/>
    <col min="7430" max="7430" width="7.875" style="115" customWidth="1"/>
    <col min="7431" max="7431" width="3" style="115" customWidth="1"/>
    <col min="7432" max="7432" width="2.5" style="115" customWidth="1"/>
    <col min="7433" max="7433" width="7.875" style="115" customWidth="1"/>
    <col min="7434" max="7435" width="2" style="115" customWidth="1"/>
    <col min="7436" max="7436" width="9.25" style="115" customWidth="1"/>
    <col min="7437" max="7438" width="2" style="115" customWidth="1"/>
    <col min="7439" max="7439" width="2.5" style="115" customWidth="1"/>
    <col min="7440" max="7440" width="7.875" style="115" customWidth="1"/>
    <col min="7441" max="7441" width="3" style="115" customWidth="1"/>
    <col min="7442" max="7442" width="2.5" style="115" customWidth="1"/>
    <col min="7443" max="7443" width="7.875" style="115" customWidth="1"/>
    <col min="7444" max="7444" width="2" style="115" customWidth="1"/>
    <col min="7445" max="7680" width="9" style="115"/>
    <col min="7681" max="7681" width="2" style="115" customWidth="1"/>
    <col min="7682" max="7682" width="9.25" style="115" customWidth="1"/>
    <col min="7683" max="7684" width="2" style="115" customWidth="1"/>
    <col min="7685" max="7685" width="2.5" style="115" customWidth="1"/>
    <col min="7686" max="7686" width="7.875" style="115" customWidth="1"/>
    <col min="7687" max="7687" width="3" style="115" customWidth="1"/>
    <col min="7688" max="7688" width="2.5" style="115" customWidth="1"/>
    <col min="7689" max="7689" width="7.875" style="115" customWidth="1"/>
    <col min="7690" max="7691" width="2" style="115" customWidth="1"/>
    <col min="7692" max="7692" width="9.25" style="115" customWidth="1"/>
    <col min="7693" max="7694" width="2" style="115" customWidth="1"/>
    <col min="7695" max="7695" width="2.5" style="115" customWidth="1"/>
    <col min="7696" max="7696" width="7.875" style="115" customWidth="1"/>
    <col min="7697" max="7697" width="3" style="115" customWidth="1"/>
    <col min="7698" max="7698" width="2.5" style="115" customWidth="1"/>
    <col min="7699" max="7699" width="7.875" style="115" customWidth="1"/>
    <col min="7700" max="7700" width="2" style="115" customWidth="1"/>
    <col min="7701" max="7936" width="9" style="115"/>
    <col min="7937" max="7937" width="2" style="115" customWidth="1"/>
    <col min="7938" max="7938" width="9.25" style="115" customWidth="1"/>
    <col min="7939" max="7940" width="2" style="115" customWidth="1"/>
    <col min="7941" max="7941" width="2.5" style="115" customWidth="1"/>
    <col min="7942" max="7942" width="7.875" style="115" customWidth="1"/>
    <col min="7943" max="7943" width="3" style="115" customWidth="1"/>
    <col min="7944" max="7944" width="2.5" style="115" customWidth="1"/>
    <col min="7945" max="7945" width="7.875" style="115" customWidth="1"/>
    <col min="7946" max="7947" width="2" style="115" customWidth="1"/>
    <col min="7948" max="7948" width="9.25" style="115" customWidth="1"/>
    <col min="7949" max="7950" width="2" style="115" customWidth="1"/>
    <col min="7951" max="7951" width="2.5" style="115" customWidth="1"/>
    <col min="7952" max="7952" width="7.875" style="115" customWidth="1"/>
    <col min="7953" max="7953" width="3" style="115" customWidth="1"/>
    <col min="7954" max="7954" width="2.5" style="115" customWidth="1"/>
    <col min="7955" max="7955" width="7.875" style="115" customWidth="1"/>
    <col min="7956" max="7956" width="2" style="115" customWidth="1"/>
    <col min="7957" max="8192" width="9" style="115"/>
    <col min="8193" max="8193" width="2" style="115" customWidth="1"/>
    <col min="8194" max="8194" width="9.25" style="115" customWidth="1"/>
    <col min="8195" max="8196" width="2" style="115" customWidth="1"/>
    <col min="8197" max="8197" width="2.5" style="115" customWidth="1"/>
    <col min="8198" max="8198" width="7.875" style="115" customWidth="1"/>
    <col min="8199" max="8199" width="3" style="115" customWidth="1"/>
    <col min="8200" max="8200" width="2.5" style="115" customWidth="1"/>
    <col min="8201" max="8201" width="7.875" style="115" customWidth="1"/>
    <col min="8202" max="8203" width="2" style="115" customWidth="1"/>
    <col min="8204" max="8204" width="9.25" style="115" customWidth="1"/>
    <col min="8205" max="8206" width="2" style="115" customWidth="1"/>
    <col min="8207" max="8207" width="2.5" style="115" customWidth="1"/>
    <col min="8208" max="8208" width="7.875" style="115" customWidth="1"/>
    <col min="8209" max="8209" width="3" style="115" customWidth="1"/>
    <col min="8210" max="8210" width="2.5" style="115" customWidth="1"/>
    <col min="8211" max="8211" width="7.875" style="115" customWidth="1"/>
    <col min="8212" max="8212" width="2" style="115" customWidth="1"/>
    <col min="8213" max="8448" width="9" style="115"/>
    <col min="8449" max="8449" width="2" style="115" customWidth="1"/>
    <col min="8450" max="8450" width="9.25" style="115" customWidth="1"/>
    <col min="8451" max="8452" width="2" style="115" customWidth="1"/>
    <col min="8453" max="8453" width="2.5" style="115" customWidth="1"/>
    <col min="8454" max="8454" width="7.875" style="115" customWidth="1"/>
    <col min="8455" max="8455" width="3" style="115" customWidth="1"/>
    <col min="8456" max="8456" width="2.5" style="115" customWidth="1"/>
    <col min="8457" max="8457" width="7.875" style="115" customWidth="1"/>
    <col min="8458" max="8459" width="2" style="115" customWidth="1"/>
    <col min="8460" max="8460" width="9.25" style="115" customWidth="1"/>
    <col min="8461" max="8462" width="2" style="115" customWidth="1"/>
    <col min="8463" max="8463" width="2.5" style="115" customWidth="1"/>
    <col min="8464" max="8464" width="7.875" style="115" customWidth="1"/>
    <col min="8465" max="8465" width="3" style="115" customWidth="1"/>
    <col min="8466" max="8466" width="2.5" style="115" customWidth="1"/>
    <col min="8467" max="8467" width="7.875" style="115" customWidth="1"/>
    <col min="8468" max="8468" width="2" style="115" customWidth="1"/>
    <col min="8469" max="8704" width="9" style="115"/>
    <col min="8705" max="8705" width="2" style="115" customWidth="1"/>
    <col min="8706" max="8706" width="9.25" style="115" customWidth="1"/>
    <col min="8707" max="8708" width="2" style="115" customWidth="1"/>
    <col min="8709" max="8709" width="2.5" style="115" customWidth="1"/>
    <col min="8710" max="8710" width="7.875" style="115" customWidth="1"/>
    <col min="8711" max="8711" width="3" style="115" customWidth="1"/>
    <col min="8712" max="8712" width="2.5" style="115" customWidth="1"/>
    <col min="8713" max="8713" width="7.875" style="115" customWidth="1"/>
    <col min="8714" max="8715" width="2" style="115" customWidth="1"/>
    <col min="8716" max="8716" width="9.25" style="115" customWidth="1"/>
    <col min="8717" max="8718" width="2" style="115" customWidth="1"/>
    <col min="8719" max="8719" width="2.5" style="115" customWidth="1"/>
    <col min="8720" max="8720" width="7.875" style="115" customWidth="1"/>
    <col min="8721" max="8721" width="3" style="115" customWidth="1"/>
    <col min="8722" max="8722" width="2.5" style="115" customWidth="1"/>
    <col min="8723" max="8723" width="7.875" style="115" customWidth="1"/>
    <col min="8724" max="8724" width="2" style="115" customWidth="1"/>
    <col min="8725" max="8960" width="9" style="115"/>
    <col min="8961" max="8961" width="2" style="115" customWidth="1"/>
    <col min="8962" max="8962" width="9.25" style="115" customWidth="1"/>
    <col min="8963" max="8964" width="2" style="115" customWidth="1"/>
    <col min="8965" max="8965" width="2.5" style="115" customWidth="1"/>
    <col min="8966" max="8966" width="7.875" style="115" customWidth="1"/>
    <col min="8967" max="8967" width="3" style="115" customWidth="1"/>
    <col min="8968" max="8968" width="2.5" style="115" customWidth="1"/>
    <col min="8969" max="8969" width="7.875" style="115" customWidth="1"/>
    <col min="8970" max="8971" width="2" style="115" customWidth="1"/>
    <col min="8972" max="8972" width="9.25" style="115" customWidth="1"/>
    <col min="8973" max="8974" width="2" style="115" customWidth="1"/>
    <col min="8975" max="8975" width="2.5" style="115" customWidth="1"/>
    <col min="8976" max="8976" width="7.875" style="115" customWidth="1"/>
    <col min="8977" max="8977" width="3" style="115" customWidth="1"/>
    <col min="8978" max="8978" width="2.5" style="115" customWidth="1"/>
    <col min="8979" max="8979" width="7.875" style="115" customWidth="1"/>
    <col min="8980" max="8980" width="2" style="115" customWidth="1"/>
    <col min="8981" max="9216" width="9" style="115"/>
    <col min="9217" max="9217" width="2" style="115" customWidth="1"/>
    <col min="9218" max="9218" width="9.25" style="115" customWidth="1"/>
    <col min="9219" max="9220" width="2" style="115" customWidth="1"/>
    <col min="9221" max="9221" width="2.5" style="115" customWidth="1"/>
    <col min="9222" max="9222" width="7.875" style="115" customWidth="1"/>
    <col min="9223" max="9223" width="3" style="115" customWidth="1"/>
    <col min="9224" max="9224" width="2.5" style="115" customWidth="1"/>
    <col min="9225" max="9225" width="7.875" style="115" customWidth="1"/>
    <col min="9226" max="9227" width="2" style="115" customWidth="1"/>
    <col min="9228" max="9228" width="9.25" style="115" customWidth="1"/>
    <col min="9229" max="9230" width="2" style="115" customWidth="1"/>
    <col min="9231" max="9231" width="2.5" style="115" customWidth="1"/>
    <col min="9232" max="9232" width="7.875" style="115" customWidth="1"/>
    <col min="9233" max="9233" width="3" style="115" customWidth="1"/>
    <col min="9234" max="9234" width="2.5" style="115" customWidth="1"/>
    <col min="9235" max="9235" width="7.875" style="115" customWidth="1"/>
    <col min="9236" max="9236" width="2" style="115" customWidth="1"/>
    <col min="9237" max="9472" width="9" style="115"/>
    <col min="9473" max="9473" width="2" style="115" customWidth="1"/>
    <col min="9474" max="9474" width="9.25" style="115" customWidth="1"/>
    <col min="9475" max="9476" width="2" style="115" customWidth="1"/>
    <col min="9477" max="9477" width="2.5" style="115" customWidth="1"/>
    <col min="9478" max="9478" width="7.875" style="115" customWidth="1"/>
    <col min="9479" max="9479" width="3" style="115" customWidth="1"/>
    <col min="9480" max="9480" width="2.5" style="115" customWidth="1"/>
    <col min="9481" max="9481" width="7.875" style="115" customWidth="1"/>
    <col min="9482" max="9483" width="2" style="115" customWidth="1"/>
    <col min="9484" max="9484" width="9.25" style="115" customWidth="1"/>
    <col min="9485" max="9486" width="2" style="115" customWidth="1"/>
    <col min="9487" max="9487" width="2.5" style="115" customWidth="1"/>
    <col min="9488" max="9488" width="7.875" style="115" customWidth="1"/>
    <col min="9489" max="9489" width="3" style="115" customWidth="1"/>
    <col min="9490" max="9490" width="2.5" style="115" customWidth="1"/>
    <col min="9491" max="9491" width="7.875" style="115" customWidth="1"/>
    <col min="9492" max="9492" width="2" style="115" customWidth="1"/>
    <col min="9493" max="9728" width="9" style="115"/>
    <col min="9729" max="9729" width="2" style="115" customWidth="1"/>
    <col min="9730" max="9730" width="9.25" style="115" customWidth="1"/>
    <col min="9731" max="9732" width="2" style="115" customWidth="1"/>
    <col min="9733" max="9733" width="2.5" style="115" customWidth="1"/>
    <col min="9734" max="9734" width="7.875" style="115" customWidth="1"/>
    <col min="9735" max="9735" width="3" style="115" customWidth="1"/>
    <col min="9736" max="9736" width="2.5" style="115" customWidth="1"/>
    <col min="9737" max="9737" width="7.875" style="115" customWidth="1"/>
    <col min="9738" max="9739" width="2" style="115" customWidth="1"/>
    <col min="9740" max="9740" width="9.25" style="115" customWidth="1"/>
    <col min="9741" max="9742" width="2" style="115" customWidth="1"/>
    <col min="9743" max="9743" width="2.5" style="115" customWidth="1"/>
    <col min="9744" max="9744" width="7.875" style="115" customWidth="1"/>
    <col min="9745" max="9745" width="3" style="115" customWidth="1"/>
    <col min="9746" max="9746" width="2.5" style="115" customWidth="1"/>
    <col min="9747" max="9747" width="7.875" style="115" customWidth="1"/>
    <col min="9748" max="9748" width="2" style="115" customWidth="1"/>
    <col min="9749" max="9984" width="9" style="115"/>
    <col min="9985" max="9985" width="2" style="115" customWidth="1"/>
    <col min="9986" max="9986" width="9.25" style="115" customWidth="1"/>
    <col min="9987" max="9988" width="2" style="115" customWidth="1"/>
    <col min="9989" max="9989" width="2.5" style="115" customWidth="1"/>
    <col min="9990" max="9990" width="7.875" style="115" customWidth="1"/>
    <col min="9991" max="9991" width="3" style="115" customWidth="1"/>
    <col min="9992" max="9992" width="2.5" style="115" customWidth="1"/>
    <col min="9993" max="9993" width="7.875" style="115" customWidth="1"/>
    <col min="9994" max="9995" width="2" style="115" customWidth="1"/>
    <col min="9996" max="9996" width="9.25" style="115" customWidth="1"/>
    <col min="9997" max="9998" width="2" style="115" customWidth="1"/>
    <col min="9999" max="9999" width="2.5" style="115" customWidth="1"/>
    <col min="10000" max="10000" width="7.875" style="115" customWidth="1"/>
    <col min="10001" max="10001" width="3" style="115" customWidth="1"/>
    <col min="10002" max="10002" width="2.5" style="115" customWidth="1"/>
    <col min="10003" max="10003" width="7.875" style="115" customWidth="1"/>
    <col min="10004" max="10004" width="2" style="115" customWidth="1"/>
    <col min="10005" max="10240" width="9" style="115"/>
    <col min="10241" max="10241" width="2" style="115" customWidth="1"/>
    <col min="10242" max="10242" width="9.25" style="115" customWidth="1"/>
    <col min="10243" max="10244" width="2" style="115" customWidth="1"/>
    <col min="10245" max="10245" width="2.5" style="115" customWidth="1"/>
    <col min="10246" max="10246" width="7.875" style="115" customWidth="1"/>
    <col min="10247" max="10247" width="3" style="115" customWidth="1"/>
    <col min="10248" max="10248" width="2.5" style="115" customWidth="1"/>
    <col min="10249" max="10249" width="7.875" style="115" customWidth="1"/>
    <col min="10250" max="10251" width="2" style="115" customWidth="1"/>
    <col min="10252" max="10252" width="9.25" style="115" customWidth="1"/>
    <col min="10253" max="10254" width="2" style="115" customWidth="1"/>
    <col min="10255" max="10255" width="2.5" style="115" customWidth="1"/>
    <col min="10256" max="10256" width="7.875" style="115" customWidth="1"/>
    <col min="10257" max="10257" width="3" style="115" customWidth="1"/>
    <col min="10258" max="10258" width="2.5" style="115" customWidth="1"/>
    <col min="10259" max="10259" width="7.875" style="115" customWidth="1"/>
    <col min="10260" max="10260" width="2" style="115" customWidth="1"/>
    <col min="10261" max="10496" width="9" style="115"/>
    <col min="10497" max="10497" width="2" style="115" customWidth="1"/>
    <col min="10498" max="10498" width="9.25" style="115" customWidth="1"/>
    <col min="10499" max="10500" width="2" style="115" customWidth="1"/>
    <col min="10501" max="10501" width="2.5" style="115" customWidth="1"/>
    <col min="10502" max="10502" width="7.875" style="115" customWidth="1"/>
    <col min="10503" max="10503" width="3" style="115" customWidth="1"/>
    <col min="10504" max="10504" width="2.5" style="115" customWidth="1"/>
    <col min="10505" max="10505" width="7.875" style="115" customWidth="1"/>
    <col min="10506" max="10507" width="2" style="115" customWidth="1"/>
    <col min="10508" max="10508" width="9.25" style="115" customWidth="1"/>
    <col min="10509" max="10510" width="2" style="115" customWidth="1"/>
    <col min="10511" max="10511" width="2.5" style="115" customWidth="1"/>
    <col min="10512" max="10512" width="7.875" style="115" customWidth="1"/>
    <col min="10513" max="10513" width="3" style="115" customWidth="1"/>
    <col min="10514" max="10514" width="2.5" style="115" customWidth="1"/>
    <col min="10515" max="10515" width="7.875" style="115" customWidth="1"/>
    <col min="10516" max="10516" width="2" style="115" customWidth="1"/>
    <col min="10517" max="10752" width="9" style="115"/>
    <col min="10753" max="10753" width="2" style="115" customWidth="1"/>
    <col min="10754" max="10754" width="9.25" style="115" customWidth="1"/>
    <col min="10755" max="10756" width="2" style="115" customWidth="1"/>
    <col min="10757" max="10757" width="2.5" style="115" customWidth="1"/>
    <col min="10758" max="10758" width="7.875" style="115" customWidth="1"/>
    <col min="10759" max="10759" width="3" style="115" customWidth="1"/>
    <col min="10760" max="10760" width="2.5" style="115" customWidth="1"/>
    <col min="10761" max="10761" width="7.875" style="115" customWidth="1"/>
    <col min="10762" max="10763" width="2" style="115" customWidth="1"/>
    <col min="10764" max="10764" width="9.25" style="115" customWidth="1"/>
    <col min="10765" max="10766" width="2" style="115" customWidth="1"/>
    <col min="10767" max="10767" width="2.5" style="115" customWidth="1"/>
    <col min="10768" max="10768" width="7.875" style="115" customWidth="1"/>
    <col min="10769" max="10769" width="3" style="115" customWidth="1"/>
    <col min="10770" max="10770" width="2.5" style="115" customWidth="1"/>
    <col min="10771" max="10771" width="7.875" style="115" customWidth="1"/>
    <col min="10772" max="10772" width="2" style="115" customWidth="1"/>
    <col min="10773" max="11008" width="9" style="115"/>
    <col min="11009" max="11009" width="2" style="115" customWidth="1"/>
    <col min="11010" max="11010" width="9.25" style="115" customWidth="1"/>
    <col min="11011" max="11012" width="2" style="115" customWidth="1"/>
    <col min="11013" max="11013" width="2.5" style="115" customWidth="1"/>
    <col min="11014" max="11014" width="7.875" style="115" customWidth="1"/>
    <col min="11015" max="11015" width="3" style="115" customWidth="1"/>
    <col min="11016" max="11016" width="2.5" style="115" customWidth="1"/>
    <col min="11017" max="11017" width="7.875" style="115" customWidth="1"/>
    <col min="11018" max="11019" width="2" style="115" customWidth="1"/>
    <col min="11020" max="11020" width="9.25" style="115" customWidth="1"/>
    <col min="11021" max="11022" width="2" style="115" customWidth="1"/>
    <col min="11023" max="11023" width="2.5" style="115" customWidth="1"/>
    <col min="11024" max="11024" width="7.875" style="115" customWidth="1"/>
    <col min="11025" max="11025" width="3" style="115" customWidth="1"/>
    <col min="11026" max="11026" width="2.5" style="115" customWidth="1"/>
    <col min="11027" max="11027" width="7.875" style="115" customWidth="1"/>
    <col min="11028" max="11028" width="2" style="115" customWidth="1"/>
    <col min="11029" max="11264" width="9" style="115"/>
    <col min="11265" max="11265" width="2" style="115" customWidth="1"/>
    <col min="11266" max="11266" width="9.25" style="115" customWidth="1"/>
    <col min="11267" max="11268" width="2" style="115" customWidth="1"/>
    <col min="11269" max="11269" width="2.5" style="115" customWidth="1"/>
    <col min="11270" max="11270" width="7.875" style="115" customWidth="1"/>
    <col min="11271" max="11271" width="3" style="115" customWidth="1"/>
    <col min="11272" max="11272" width="2.5" style="115" customWidth="1"/>
    <col min="11273" max="11273" width="7.875" style="115" customWidth="1"/>
    <col min="11274" max="11275" width="2" style="115" customWidth="1"/>
    <col min="11276" max="11276" width="9.25" style="115" customWidth="1"/>
    <col min="11277" max="11278" width="2" style="115" customWidth="1"/>
    <col min="11279" max="11279" width="2.5" style="115" customWidth="1"/>
    <col min="11280" max="11280" width="7.875" style="115" customWidth="1"/>
    <col min="11281" max="11281" width="3" style="115" customWidth="1"/>
    <col min="11282" max="11282" width="2.5" style="115" customWidth="1"/>
    <col min="11283" max="11283" width="7.875" style="115" customWidth="1"/>
    <col min="11284" max="11284" width="2" style="115" customWidth="1"/>
    <col min="11285" max="11520" width="9" style="115"/>
    <col min="11521" max="11521" width="2" style="115" customWidth="1"/>
    <col min="11522" max="11522" width="9.25" style="115" customWidth="1"/>
    <col min="11523" max="11524" width="2" style="115" customWidth="1"/>
    <col min="11525" max="11525" width="2.5" style="115" customWidth="1"/>
    <col min="11526" max="11526" width="7.875" style="115" customWidth="1"/>
    <col min="11527" max="11527" width="3" style="115" customWidth="1"/>
    <col min="11528" max="11528" width="2.5" style="115" customWidth="1"/>
    <col min="11529" max="11529" width="7.875" style="115" customWidth="1"/>
    <col min="11530" max="11531" width="2" style="115" customWidth="1"/>
    <col min="11532" max="11532" width="9.25" style="115" customWidth="1"/>
    <col min="11533" max="11534" width="2" style="115" customWidth="1"/>
    <col min="11535" max="11535" width="2.5" style="115" customWidth="1"/>
    <col min="11536" max="11536" width="7.875" style="115" customWidth="1"/>
    <col min="11537" max="11537" width="3" style="115" customWidth="1"/>
    <col min="11538" max="11538" width="2.5" style="115" customWidth="1"/>
    <col min="11539" max="11539" width="7.875" style="115" customWidth="1"/>
    <col min="11540" max="11540" width="2" style="115" customWidth="1"/>
    <col min="11541" max="11776" width="9" style="115"/>
    <col min="11777" max="11777" width="2" style="115" customWidth="1"/>
    <col min="11778" max="11778" width="9.25" style="115" customWidth="1"/>
    <col min="11779" max="11780" width="2" style="115" customWidth="1"/>
    <col min="11781" max="11781" width="2.5" style="115" customWidth="1"/>
    <col min="11782" max="11782" width="7.875" style="115" customWidth="1"/>
    <col min="11783" max="11783" width="3" style="115" customWidth="1"/>
    <col min="11784" max="11784" width="2.5" style="115" customWidth="1"/>
    <col min="11785" max="11785" width="7.875" style="115" customWidth="1"/>
    <col min="11786" max="11787" width="2" style="115" customWidth="1"/>
    <col min="11788" max="11788" width="9.25" style="115" customWidth="1"/>
    <col min="11789" max="11790" width="2" style="115" customWidth="1"/>
    <col min="11791" max="11791" width="2.5" style="115" customWidth="1"/>
    <col min="11792" max="11792" width="7.875" style="115" customWidth="1"/>
    <col min="11793" max="11793" width="3" style="115" customWidth="1"/>
    <col min="11794" max="11794" width="2.5" style="115" customWidth="1"/>
    <col min="11795" max="11795" width="7.875" style="115" customWidth="1"/>
    <col min="11796" max="11796" width="2" style="115" customWidth="1"/>
    <col min="11797" max="12032" width="9" style="115"/>
    <col min="12033" max="12033" width="2" style="115" customWidth="1"/>
    <col min="12034" max="12034" width="9.25" style="115" customWidth="1"/>
    <col min="12035" max="12036" width="2" style="115" customWidth="1"/>
    <col min="12037" max="12037" width="2.5" style="115" customWidth="1"/>
    <col min="12038" max="12038" width="7.875" style="115" customWidth="1"/>
    <col min="12039" max="12039" width="3" style="115" customWidth="1"/>
    <col min="12040" max="12040" width="2.5" style="115" customWidth="1"/>
    <col min="12041" max="12041" width="7.875" style="115" customWidth="1"/>
    <col min="12042" max="12043" width="2" style="115" customWidth="1"/>
    <col min="12044" max="12044" width="9.25" style="115" customWidth="1"/>
    <col min="12045" max="12046" width="2" style="115" customWidth="1"/>
    <col min="12047" max="12047" width="2.5" style="115" customWidth="1"/>
    <col min="12048" max="12048" width="7.875" style="115" customWidth="1"/>
    <col min="12049" max="12049" width="3" style="115" customWidth="1"/>
    <col min="12050" max="12050" width="2.5" style="115" customWidth="1"/>
    <col min="12051" max="12051" width="7.875" style="115" customWidth="1"/>
    <col min="12052" max="12052" width="2" style="115" customWidth="1"/>
    <col min="12053" max="12288" width="9" style="115"/>
    <col min="12289" max="12289" width="2" style="115" customWidth="1"/>
    <col min="12290" max="12290" width="9.25" style="115" customWidth="1"/>
    <col min="12291" max="12292" width="2" style="115" customWidth="1"/>
    <col min="12293" max="12293" width="2.5" style="115" customWidth="1"/>
    <col min="12294" max="12294" width="7.875" style="115" customWidth="1"/>
    <col min="12295" max="12295" width="3" style="115" customWidth="1"/>
    <col min="12296" max="12296" width="2.5" style="115" customWidth="1"/>
    <col min="12297" max="12297" width="7.875" style="115" customWidth="1"/>
    <col min="12298" max="12299" width="2" style="115" customWidth="1"/>
    <col min="12300" max="12300" width="9.25" style="115" customWidth="1"/>
    <col min="12301" max="12302" width="2" style="115" customWidth="1"/>
    <col min="12303" max="12303" width="2.5" style="115" customWidth="1"/>
    <col min="12304" max="12304" width="7.875" style="115" customWidth="1"/>
    <col min="12305" max="12305" width="3" style="115" customWidth="1"/>
    <col min="12306" max="12306" width="2.5" style="115" customWidth="1"/>
    <col min="12307" max="12307" width="7.875" style="115" customWidth="1"/>
    <col min="12308" max="12308" width="2" style="115" customWidth="1"/>
    <col min="12309" max="12544" width="9" style="115"/>
    <col min="12545" max="12545" width="2" style="115" customWidth="1"/>
    <col min="12546" max="12546" width="9.25" style="115" customWidth="1"/>
    <col min="12547" max="12548" width="2" style="115" customWidth="1"/>
    <col min="12549" max="12549" width="2.5" style="115" customWidth="1"/>
    <col min="12550" max="12550" width="7.875" style="115" customWidth="1"/>
    <col min="12551" max="12551" width="3" style="115" customWidth="1"/>
    <col min="12552" max="12552" width="2.5" style="115" customWidth="1"/>
    <col min="12553" max="12553" width="7.875" style="115" customWidth="1"/>
    <col min="12554" max="12555" width="2" style="115" customWidth="1"/>
    <col min="12556" max="12556" width="9.25" style="115" customWidth="1"/>
    <col min="12557" max="12558" width="2" style="115" customWidth="1"/>
    <col min="12559" max="12559" width="2.5" style="115" customWidth="1"/>
    <col min="12560" max="12560" width="7.875" style="115" customWidth="1"/>
    <col min="12561" max="12561" width="3" style="115" customWidth="1"/>
    <col min="12562" max="12562" width="2.5" style="115" customWidth="1"/>
    <col min="12563" max="12563" width="7.875" style="115" customWidth="1"/>
    <col min="12564" max="12564" width="2" style="115" customWidth="1"/>
    <col min="12565" max="12800" width="9" style="115"/>
    <col min="12801" max="12801" width="2" style="115" customWidth="1"/>
    <col min="12802" max="12802" width="9.25" style="115" customWidth="1"/>
    <col min="12803" max="12804" width="2" style="115" customWidth="1"/>
    <col min="12805" max="12805" width="2.5" style="115" customWidth="1"/>
    <col min="12806" max="12806" width="7.875" style="115" customWidth="1"/>
    <col min="12807" max="12807" width="3" style="115" customWidth="1"/>
    <col min="12808" max="12808" width="2.5" style="115" customWidth="1"/>
    <col min="12809" max="12809" width="7.875" style="115" customWidth="1"/>
    <col min="12810" max="12811" width="2" style="115" customWidth="1"/>
    <col min="12812" max="12812" width="9.25" style="115" customWidth="1"/>
    <col min="12813" max="12814" width="2" style="115" customWidth="1"/>
    <col min="12815" max="12815" width="2.5" style="115" customWidth="1"/>
    <col min="12816" max="12816" width="7.875" style="115" customWidth="1"/>
    <col min="12817" max="12817" width="3" style="115" customWidth="1"/>
    <col min="12818" max="12818" width="2.5" style="115" customWidth="1"/>
    <col min="12819" max="12819" width="7.875" style="115" customWidth="1"/>
    <col min="12820" max="12820" width="2" style="115" customWidth="1"/>
    <col min="12821" max="13056" width="9" style="115"/>
    <col min="13057" max="13057" width="2" style="115" customWidth="1"/>
    <col min="13058" max="13058" width="9.25" style="115" customWidth="1"/>
    <col min="13059" max="13060" width="2" style="115" customWidth="1"/>
    <col min="13061" max="13061" width="2.5" style="115" customWidth="1"/>
    <col min="13062" max="13062" width="7.875" style="115" customWidth="1"/>
    <col min="13063" max="13063" width="3" style="115" customWidth="1"/>
    <col min="13064" max="13064" width="2.5" style="115" customWidth="1"/>
    <col min="13065" max="13065" width="7.875" style="115" customWidth="1"/>
    <col min="13066" max="13067" width="2" style="115" customWidth="1"/>
    <col min="13068" max="13068" width="9.25" style="115" customWidth="1"/>
    <col min="13069" max="13070" width="2" style="115" customWidth="1"/>
    <col min="13071" max="13071" width="2.5" style="115" customWidth="1"/>
    <col min="13072" max="13072" width="7.875" style="115" customWidth="1"/>
    <col min="13073" max="13073" width="3" style="115" customWidth="1"/>
    <col min="13074" max="13074" width="2.5" style="115" customWidth="1"/>
    <col min="13075" max="13075" width="7.875" style="115" customWidth="1"/>
    <col min="13076" max="13076" width="2" style="115" customWidth="1"/>
    <col min="13077" max="13312" width="9" style="115"/>
    <col min="13313" max="13313" width="2" style="115" customWidth="1"/>
    <col min="13314" max="13314" width="9.25" style="115" customWidth="1"/>
    <col min="13315" max="13316" width="2" style="115" customWidth="1"/>
    <col min="13317" max="13317" width="2.5" style="115" customWidth="1"/>
    <col min="13318" max="13318" width="7.875" style="115" customWidth="1"/>
    <col min="13319" max="13319" width="3" style="115" customWidth="1"/>
    <col min="13320" max="13320" width="2.5" style="115" customWidth="1"/>
    <col min="13321" max="13321" width="7.875" style="115" customWidth="1"/>
    <col min="13322" max="13323" width="2" style="115" customWidth="1"/>
    <col min="13324" max="13324" width="9.25" style="115" customWidth="1"/>
    <col min="13325" max="13326" width="2" style="115" customWidth="1"/>
    <col min="13327" max="13327" width="2.5" style="115" customWidth="1"/>
    <col min="13328" max="13328" width="7.875" style="115" customWidth="1"/>
    <col min="13329" max="13329" width="3" style="115" customWidth="1"/>
    <col min="13330" max="13330" width="2.5" style="115" customWidth="1"/>
    <col min="13331" max="13331" width="7.875" style="115" customWidth="1"/>
    <col min="13332" max="13332" width="2" style="115" customWidth="1"/>
    <col min="13333" max="13568" width="9" style="115"/>
    <col min="13569" max="13569" width="2" style="115" customWidth="1"/>
    <col min="13570" max="13570" width="9.25" style="115" customWidth="1"/>
    <col min="13571" max="13572" width="2" style="115" customWidth="1"/>
    <col min="13573" max="13573" width="2.5" style="115" customWidth="1"/>
    <col min="13574" max="13574" width="7.875" style="115" customWidth="1"/>
    <col min="13575" max="13575" width="3" style="115" customWidth="1"/>
    <col min="13576" max="13576" width="2.5" style="115" customWidth="1"/>
    <col min="13577" max="13577" width="7.875" style="115" customWidth="1"/>
    <col min="13578" max="13579" width="2" style="115" customWidth="1"/>
    <col min="13580" max="13580" width="9.25" style="115" customWidth="1"/>
    <col min="13581" max="13582" width="2" style="115" customWidth="1"/>
    <col min="13583" max="13583" width="2.5" style="115" customWidth="1"/>
    <col min="13584" max="13584" width="7.875" style="115" customWidth="1"/>
    <col min="13585" max="13585" width="3" style="115" customWidth="1"/>
    <col min="13586" max="13586" width="2.5" style="115" customWidth="1"/>
    <col min="13587" max="13587" width="7.875" style="115" customWidth="1"/>
    <col min="13588" max="13588" width="2" style="115" customWidth="1"/>
    <col min="13589" max="13824" width="9" style="115"/>
    <col min="13825" max="13825" width="2" style="115" customWidth="1"/>
    <col min="13826" max="13826" width="9.25" style="115" customWidth="1"/>
    <col min="13827" max="13828" width="2" style="115" customWidth="1"/>
    <col min="13829" max="13829" width="2.5" style="115" customWidth="1"/>
    <col min="13830" max="13830" width="7.875" style="115" customWidth="1"/>
    <col min="13831" max="13831" width="3" style="115" customWidth="1"/>
    <col min="13832" max="13832" width="2.5" style="115" customWidth="1"/>
    <col min="13833" max="13833" width="7.875" style="115" customWidth="1"/>
    <col min="13834" max="13835" width="2" style="115" customWidth="1"/>
    <col min="13836" max="13836" width="9.25" style="115" customWidth="1"/>
    <col min="13837" max="13838" width="2" style="115" customWidth="1"/>
    <col min="13839" max="13839" width="2.5" style="115" customWidth="1"/>
    <col min="13840" max="13840" width="7.875" style="115" customWidth="1"/>
    <col min="13841" max="13841" width="3" style="115" customWidth="1"/>
    <col min="13842" max="13842" width="2.5" style="115" customWidth="1"/>
    <col min="13843" max="13843" width="7.875" style="115" customWidth="1"/>
    <col min="13844" max="13844" width="2" style="115" customWidth="1"/>
    <col min="13845" max="14080" width="9" style="115"/>
    <col min="14081" max="14081" width="2" style="115" customWidth="1"/>
    <col min="14082" max="14082" width="9.25" style="115" customWidth="1"/>
    <col min="14083" max="14084" width="2" style="115" customWidth="1"/>
    <col min="14085" max="14085" width="2.5" style="115" customWidth="1"/>
    <col min="14086" max="14086" width="7.875" style="115" customWidth="1"/>
    <col min="14087" max="14087" width="3" style="115" customWidth="1"/>
    <col min="14088" max="14088" width="2.5" style="115" customWidth="1"/>
    <col min="14089" max="14089" width="7.875" style="115" customWidth="1"/>
    <col min="14090" max="14091" width="2" style="115" customWidth="1"/>
    <col min="14092" max="14092" width="9.25" style="115" customWidth="1"/>
    <col min="14093" max="14094" width="2" style="115" customWidth="1"/>
    <col min="14095" max="14095" width="2.5" style="115" customWidth="1"/>
    <col min="14096" max="14096" width="7.875" style="115" customWidth="1"/>
    <col min="14097" max="14097" width="3" style="115" customWidth="1"/>
    <col min="14098" max="14098" width="2.5" style="115" customWidth="1"/>
    <col min="14099" max="14099" width="7.875" style="115" customWidth="1"/>
    <col min="14100" max="14100" width="2" style="115" customWidth="1"/>
    <col min="14101" max="14336" width="9" style="115"/>
    <col min="14337" max="14337" width="2" style="115" customWidth="1"/>
    <col min="14338" max="14338" width="9.25" style="115" customWidth="1"/>
    <col min="14339" max="14340" width="2" style="115" customWidth="1"/>
    <col min="14341" max="14341" width="2.5" style="115" customWidth="1"/>
    <col min="14342" max="14342" width="7.875" style="115" customWidth="1"/>
    <col min="14343" max="14343" width="3" style="115" customWidth="1"/>
    <col min="14344" max="14344" width="2.5" style="115" customWidth="1"/>
    <col min="14345" max="14345" width="7.875" style="115" customWidth="1"/>
    <col min="14346" max="14347" width="2" style="115" customWidth="1"/>
    <col min="14348" max="14348" width="9.25" style="115" customWidth="1"/>
    <col min="14349" max="14350" width="2" style="115" customWidth="1"/>
    <col min="14351" max="14351" width="2.5" style="115" customWidth="1"/>
    <col min="14352" max="14352" width="7.875" style="115" customWidth="1"/>
    <col min="14353" max="14353" width="3" style="115" customWidth="1"/>
    <col min="14354" max="14354" width="2.5" style="115" customWidth="1"/>
    <col min="14355" max="14355" width="7.875" style="115" customWidth="1"/>
    <col min="14356" max="14356" width="2" style="115" customWidth="1"/>
    <col min="14357" max="14592" width="9" style="115"/>
    <col min="14593" max="14593" width="2" style="115" customWidth="1"/>
    <col min="14594" max="14594" width="9.25" style="115" customWidth="1"/>
    <col min="14595" max="14596" width="2" style="115" customWidth="1"/>
    <col min="14597" max="14597" width="2.5" style="115" customWidth="1"/>
    <col min="14598" max="14598" width="7.875" style="115" customWidth="1"/>
    <col min="14599" max="14599" width="3" style="115" customWidth="1"/>
    <col min="14600" max="14600" width="2.5" style="115" customWidth="1"/>
    <col min="14601" max="14601" width="7.875" style="115" customWidth="1"/>
    <col min="14602" max="14603" width="2" style="115" customWidth="1"/>
    <col min="14604" max="14604" width="9.25" style="115" customWidth="1"/>
    <col min="14605" max="14606" width="2" style="115" customWidth="1"/>
    <col min="14607" max="14607" width="2.5" style="115" customWidth="1"/>
    <col min="14608" max="14608" width="7.875" style="115" customWidth="1"/>
    <col min="14609" max="14609" width="3" style="115" customWidth="1"/>
    <col min="14610" max="14610" width="2.5" style="115" customWidth="1"/>
    <col min="14611" max="14611" width="7.875" style="115" customWidth="1"/>
    <col min="14612" max="14612" width="2" style="115" customWidth="1"/>
    <col min="14613" max="14848" width="9" style="115"/>
    <col min="14849" max="14849" width="2" style="115" customWidth="1"/>
    <col min="14850" max="14850" width="9.25" style="115" customWidth="1"/>
    <col min="14851" max="14852" width="2" style="115" customWidth="1"/>
    <col min="14853" max="14853" width="2.5" style="115" customWidth="1"/>
    <col min="14854" max="14854" width="7.875" style="115" customWidth="1"/>
    <col min="14855" max="14855" width="3" style="115" customWidth="1"/>
    <col min="14856" max="14856" width="2.5" style="115" customWidth="1"/>
    <col min="14857" max="14857" width="7.875" style="115" customWidth="1"/>
    <col min="14858" max="14859" width="2" style="115" customWidth="1"/>
    <col min="14860" max="14860" width="9.25" style="115" customWidth="1"/>
    <col min="14861" max="14862" width="2" style="115" customWidth="1"/>
    <col min="14863" max="14863" width="2.5" style="115" customWidth="1"/>
    <col min="14864" max="14864" width="7.875" style="115" customWidth="1"/>
    <col min="14865" max="14865" width="3" style="115" customWidth="1"/>
    <col min="14866" max="14866" width="2.5" style="115" customWidth="1"/>
    <col min="14867" max="14867" width="7.875" style="115" customWidth="1"/>
    <col min="14868" max="14868" width="2" style="115" customWidth="1"/>
    <col min="14869" max="15104" width="9" style="115"/>
    <col min="15105" max="15105" width="2" style="115" customWidth="1"/>
    <col min="15106" max="15106" width="9.25" style="115" customWidth="1"/>
    <col min="15107" max="15108" width="2" style="115" customWidth="1"/>
    <col min="15109" max="15109" width="2.5" style="115" customWidth="1"/>
    <col min="15110" max="15110" width="7.875" style="115" customWidth="1"/>
    <col min="15111" max="15111" width="3" style="115" customWidth="1"/>
    <col min="15112" max="15112" width="2.5" style="115" customWidth="1"/>
    <col min="15113" max="15113" width="7.875" style="115" customWidth="1"/>
    <col min="15114" max="15115" width="2" style="115" customWidth="1"/>
    <col min="15116" max="15116" width="9.25" style="115" customWidth="1"/>
    <col min="15117" max="15118" width="2" style="115" customWidth="1"/>
    <col min="15119" max="15119" width="2.5" style="115" customWidth="1"/>
    <col min="15120" max="15120" width="7.875" style="115" customWidth="1"/>
    <col min="15121" max="15121" width="3" style="115" customWidth="1"/>
    <col min="15122" max="15122" width="2.5" style="115" customWidth="1"/>
    <col min="15123" max="15123" width="7.875" style="115" customWidth="1"/>
    <col min="15124" max="15124" width="2" style="115" customWidth="1"/>
    <col min="15125" max="15360" width="9" style="115"/>
    <col min="15361" max="15361" width="2" style="115" customWidth="1"/>
    <col min="15362" max="15362" width="9.25" style="115" customWidth="1"/>
    <col min="15363" max="15364" width="2" style="115" customWidth="1"/>
    <col min="15365" max="15365" width="2.5" style="115" customWidth="1"/>
    <col min="15366" max="15366" width="7.875" style="115" customWidth="1"/>
    <col min="15367" max="15367" width="3" style="115" customWidth="1"/>
    <col min="15368" max="15368" width="2.5" style="115" customWidth="1"/>
    <col min="15369" max="15369" width="7.875" style="115" customWidth="1"/>
    <col min="15370" max="15371" width="2" style="115" customWidth="1"/>
    <col min="15372" max="15372" width="9.25" style="115" customWidth="1"/>
    <col min="15373" max="15374" width="2" style="115" customWidth="1"/>
    <col min="15375" max="15375" width="2.5" style="115" customWidth="1"/>
    <col min="15376" max="15376" width="7.875" style="115" customWidth="1"/>
    <col min="15377" max="15377" width="3" style="115" customWidth="1"/>
    <col min="15378" max="15378" width="2.5" style="115" customWidth="1"/>
    <col min="15379" max="15379" width="7.875" style="115" customWidth="1"/>
    <col min="15380" max="15380" width="2" style="115" customWidth="1"/>
    <col min="15381" max="15616" width="9" style="115"/>
    <col min="15617" max="15617" width="2" style="115" customWidth="1"/>
    <col min="15618" max="15618" width="9.25" style="115" customWidth="1"/>
    <col min="15619" max="15620" width="2" style="115" customWidth="1"/>
    <col min="15621" max="15621" width="2.5" style="115" customWidth="1"/>
    <col min="15622" max="15622" width="7.875" style="115" customWidth="1"/>
    <col min="15623" max="15623" width="3" style="115" customWidth="1"/>
    <col min="15624" max="15624" width="2.5" style="115" customWidth="1"/>
    <col min="15625" max="15625" width="7.875" style="115" customWidth="1"/>
    <col min="15626" max="15627" width="2" style="115" customWidth="1"/>
    <col min="15628" max="15628" width="9.25" style="115" customWidth="1"/>
    <col min="15629" max="15630" width="2" style="115" customWidth="1"/>
    <col min="15631" max="15631" width="2.5" style="115" customWidth="1"/>
    <col min="15632" max="15632" width="7.875" style="115" customWidth="1"/>
    <col min="15633" max="15633" width="3" style="115" customWidth="1"/>
    <col min="15634" max="15634" width="2.5" style="115" customWidth="1"/>
    <col min="15635" max="15635" width="7.875" style="115" customWidth="1"/>
    <col min="15636" max="15636" width="2" style="115" customWidth="1"/>
    <col min="15637" max="15872" width="9" style="115"/>
    <col min="15873" max="15873" width="2" style="115" customWidth="1"/>
    <col min="15874" max="15874" width="9.25" style="115" customWidth="1"/>
    <col min="15875" max="15876" width="2" style="115" customWidth="1"/>
    <col min="15877" max="15877" width="2.5" style="115" customWidth="1"/>
    <col min="15878" max="15878" width="7.875" style="115" customWidth="1"/>
    <col min="15879" max="15879" width="3" style="115" customWidth="1"/>
    <col min="15880" max="15880" width="2.5" style="115" customWidth="1"/>
    <col min="15881" max="15881" width="7.875" style="115" customWidth="1"/>
    <col min="15882" max="15883" width="2" style="115" customWidth="1"/>
    <col min="15884" max="15884" width="9.25" style="115" customWidth="1"/>
    <col min="15885" max="15886" width="2" style="115" customWidth="1"/>
    <col min="15887" max="15887" width="2.5" style="115" customWidth="1"/>
    <col min="15888" max="15888" width="7.875" style="115" customWidth="1"/>
    <col min="15889" max="15889" width="3" style="115" customWidth="1"/>
    <col min="15890" max="15890" width="2.5" style="115" customWidth="1"/>
    <col min="15891" max="15891" width="7.875" style="115" customWidth="1"/>
    <col min="15892" max="15892" width="2" style="115" customWidth="1"/>
    <col min="15893" max="16128" width="9" style="115"/>
    <col min="16129" max="16129" width="2" style="115" customWidth="1"/>
    <col min="16130" max="16130" width="9.25" style="115" customWidth="1"/>
    <col min="16131" max="16132" width="2" style="115" customWidth="1"/>
    <col min="16133" max="16133" width="2.5" style="115" customWidth="1"/>
    <col min="16134" max="16134" width="7.875" style="115" customWidth="1"/>
    <col min="16135" max="16135" width="3" style="115" customWidth="1"/>
    <col min="16136" max="16136" width="2.5" style="115" customWidth="1"/>
    <col min="16137" max="16137" width="7.875" style="115" customWidth="1"/>
    <col min="16138" max="16139" width="2" style="115" customWidth="1"/>
    <col min="16140" max="16140" width="9.25" style="115" customWidth="1"/>
    <col min="16141" max="16142" width="2" style="115" customWidth="1"/>
    <col min="16143" max="16143" width="2.5" style="115" customWidth="1"/>
    <col min="16144" max="16144" width="7.875" style="115" customWidth="1"/>
    <col min="16145" max="16145" width="3" style="115" customWidth="1"/>
    <col min="16146" max="16146" width="2.5" style="115" customWidth="1"/>
    <col min="16147" max="16147" width="7.875" style="115" customWidth="1"/>
    <col min="16148" max="16148" width="2" style="115" customWidth="1"/>
    <col min="16149" max="16384" width="9" style="115"/>
  </cols>
  <sheetData>
    <row r="1" spans="1:20" ht="15" customHeight="1" x14ac:dyDescent="0.4">
      <c r="A1" s="114" t="s">
        <v>220</v>
      </c>
    </row>
    <row r="2" spans="1:20" ht="15" customHeight="1" x14ac:dyDescent="0.4">
      <c r="A2" s="128"/>
    </row>
    <row r="3" spans="1:20" ht="15" customHeight="1" x14ac:dyDescent="0.4">
      <c r="A3" s="218" t="s">
        <v>221</v>
      </c>
      <c r="B3" s="219"/>
      <c r="C3" s="220"/>
      <c r="D3" s="218" t="s">
        <v>222</v>
      </c>
      <c r="E3" s="219"/>
      <c r="F3" s="219"/>
      <c r="G3" s="219"/>
      <c r="H3" s="219"/>
      <c r="I3" s="219"/>
      <c r="J3" s="220"/>
      <c r="K3" s="218" t="s">
        <v>221</v>
      </c>
      <c r="L3" s="219"/>
      <c r="M3" s="220"/>
      <c r="N3" s="218" t="s">
        <v>222</v>
      </c>
      <c r="O3" s="219"/>
      <c r="P3" s="219"/>
      <c r="Q3" s="219"/>
      <c r="R3" s="219"/>
      <c r="S3" s="219"/>
      <c r="T3" s="220"/>
    </row>
    <row r="4" spans="1:20" ht="15" customHeight="1" x14ac:dyDescent="0.4">
      <c r="A4" s="116"/>
      <c r="B4" s="115" t="s">
        <v>223</v>
      </c>
      <c r="C4" s="117"/>
      <c r="E4" s="115" t="s">
        <v>170</v>
      </c>
      <c r="F4" s="118" t="s">
        <v>224</v>
      </c>
      <c r="G4" s="115" t="s">
        <v>172</v>
      </c>
      <c r="H4" s="115" t="s">
        <v>170</v>
      </c>
      <c r="I4" s="118" t="s">
        <v>225</v>
      </c>
      <c r="J4" s="117"/>
      <c r="L4" s="115" t="s">
        <v>226</v>
      </c>
      <c r="M4" s="117"/>
      <c r="O4" s="115" t="s">
        <v>194</v>
      </c>
      <c r="P4" s="129" t="s">
        <v>227</v>
      </c>
      <c r="Q4" s="115" t="s">
        <v>172</v>
      </c>
      <c r="S4" s="129" t="s">
        <v>228</v>
      </c>
      <c r="T4" s="117"/>
    </row>
    <row r="5" spans="1:20" ht="15" customHeight="1" x14ac:dyDescent="0.4">
      <c r="A5" s="116"/>
      <c r="B5" s="115" t="s">
        <v>229</v>
      </c>
      <c r="C5" s="117"/>
      <c r="F5" s="118" t="s">
        <v>230</v>
      </c>
      <c r="G5" s="115" t="s">
        <v>172</v>
      </c>
      <c r="I5" s="118" t="s">
        <v>231</v>
      </c>
      <c r="J5" s="117"/>
      <c r="L5" s="115" t="s">
        <v>232</v>
      </c>
      <c r="M5" s="117"/>
      <c r="P5" s="129" t="s">
        <v>233</v>
      </c>
      <c r="Q5" s="115" t="s">
        <v>172</v>
      </c>
      <c r="S5" s="129" t="s">
        <v>234</v>
      </c>
      <c r="T5" s="117"/>
    </row>
    <row r="6" spans="1:20" ht="15" customHeight="1" x14ac:dyDescent="0.4">
      <c r="A6" s="116"/>
      <c r="B6" s="115" t="s">
        <v>235</v>
      </c>
      <c r="C6" s="117"/>
      <c r="F6" s="118" t="s">
        <v>236</v>
      </c>
      <c r="G6" s="115" t="s">
        <v>172</v>
      </c>
      <c r="I6" s="118" t="s">
        <v>237</v>
      </c>
      <c r="J6" s="117"/>
      <c r="L6" s="115" t="s">
        <v>238</v>
      </c>
      <c r="M6" s="117"/>
      <c r="P6" s="129" t="s">
        <v>239</v>
      </c>
      <c r="Q6" s="115" t="s">
        <v>172</v>
      </c>
      <c r="S6" s="129" t="s">
        <v>240</v>
      </c>
      <c r="T6" s="117"/>
    </row>
    <row r="7" spans="1:20" ht="15" customHeight="1" x14ac:dyDescent="0.4">
      <c r="A7" s="116"/>
      <c r="B7" s="115" t="s">
        <v>235</v>
      </c>
      <c r="C7" s="117"/>
      <c r="F7" s="118" t="s">
        <v>237</v>
      </c>
      <c r="G7" s="115" t="s">
        <v>172</v>
      </c>
      <c r="I7" s="118" t="s">
        <v>241</v>
      </c>
      <c r="J7" s="117"/>
      <c r="L7" s="115" t="s">
        <v>242</v>
      </c>
      <c r="M7" s="117"/>
      <c r="P7" s="129" t="s">
        <v>240</v>
      </c>
      <c r="Q7" s="115" t="s">
        <v>172</v>
      </c>
      <c r="S7" s="129" t="s">
        <v>243</v>
      </c>
      <c r="T7" s="117"/>
    </row>
    <row r="8" spans="1:20" ht="15" customHeight="1" x14ac:dyDescent="0.4">
      <c r="A8" s="116"/>
      <c r="B8" s="115" t="s">
        <v>235</v>
      </c>
      <c r="C8" s="117"/>
      <c r="F8" s="118" t="s">
        <v>241</v>
      </c>
      <c r="G8" s="115" t="s">
        <v>172</v>
      </c>
      <c r="I8" s="118" t="s">
        <v>244</v>
      </c>
      <c r="J8" s="117"/>
      <c r="L8" s="115" t="s">
        <v>245</v>
      </c>
      <c r="M8" s="117"/>
      <c r="P8" s="129" t="s">
        <v>243</v>
      </c>
      <c r="Q8" s="115" t="s">
        <v>172</v>
      </c>
      <c r="S8" s="129" t="s">
        <v>246</v>
      </c>
      <c r="T8" s="117"/>
    </row>
    <row r="9" spans="1:20" ht="15" customHeight="1" x14ac:dyDescent="0.4">
      <c r="A9" s="116"/>
      <c r="B9" s="115" t="s">
        <v>247</v>
      </c>
      <c r="C9" s="117"/>
      <c r="F9" s="118" t="s">
        <v>244</v>
      </c>
      <c r="G9" s="115" t="s">
        <v>172</v>
      </c>
      <c r="I9" s="118" t="s">
        <v>248</v>
      </c>
      <c r="J9" s="117"/>
      <c r="L9" s="115" t="s">
        <v>249</v>
      </c>
      <c r="M9" s="117"/>
      <c r="P9" s="129" t="s">
        <v>246</v>
      </c>
      <c r="Q9" s="115" t="s">
        <v>172</v>
      </c>
      <c r="S9" s="129" t="s">
        <v>250</v>
      </c>
      <c r="T9" s="117"/>
    </row>
    <row r="10" spans="1:20" ht="15" customHeight="1" x14ac:dyDescent="0.4">
      <c r="A10" s="116"/>
      <c r="B10" s="115" t="s">
        <v>251</v>
      </c>
      <c r="C10" s="117"/>
      <c r="F10" s="118" t="s">
        <v>252</v>
      </c>
      <c r="G10" s="115" t="s">
        <v>172</v>
      </c>
      <c r="I10" s="118" t="s">
        <v>253</v>
      </c>
      <c r="J10" s="117"/>
      <c r="L10" s="115" t="s">
        <v>254</v>
      </c>
      <c r="M10" s="117"/>
      <c r="P10" s="129" t="s">
        <v>255</v>
      </c>
      <c r="Q10" s="115" t="s">
        <v>172</v>
      </c>
      <c r="S10" s="129" t="s">
        <v>256</v>
      </c>
      <c r="T10" s="117"/>
    </row>
    <row r="11" spans="1:20" ht="15" customHeight="1" x14ac:dyDescent="0.4">
      <c r="A11" s="116"/>
      <c r="B11" s="115" t="s">
        <v>257</v>
      </c>
      <c r="C11" s="117"/>
      <c r="F11" s="118" t="s">
        <v>258</v>
      </c>
      <c r="G11" s="115" t="s">
        <v>172</v>
      </c>
      <c r="I11" s="118" t="s">
        <v>259</v>
      </c>
      <c r="J11" s="117"/>
      <c r="L11" s="115" t="s">
        <v>260</v>
      </c>
      <c r="M11" s="117"/>
      <c r="P11" s="129" t="s">
        <v>256</v>
      </c>
      <c r="Q11" s="115" t="s">
        <v>172</v>
      </c>
      <c r="S11" s="129" t="s">
        <v>261</v>
      </c>
      <c r="T11" s="117"/>
    </row>
    <row r="12" spans="1:20" ht="15" customHeight="1" x14ac:dyDescent="0.4">
      <c r="A12" s="116"/>
      <c r="B12" s="115" t="s">
        <v>262</v>
      </c>
      <c r="C12" s="117"/>
      <c r="F12" s="118" t="s">
        <v>259</v>
      </c>
      <c r="G12" s="115" t="s">
        <v>172</v>
      </c>
      <c r="I12" s="118" t="s">
        <v>263</v>
      </c>
      <c r="J12" s="117"/>
      <c r="L12" s="115" t="s">
        <v>254</v>
      </c>
      <c r="M12" s="117"/>
      <c r="P12" s="129" t="s">
        <v>261</v>
      </c>
      <c r="Q12" s="115" t="s">
        <v>172</v>
      </c>
      <c r="S12" s="129" t="s">
        <v>264</v>
      </c>
      <c r="T12" s="117"/>
    </row>
    <row r="13" spans="1:20" ht="15" customHeight="1" x14ac:dyDescent="0.4">
      <c r="A13" s="116"/>
      <c r="B13" s="115" t="s">
        <v>257</v>
      </c>
      <c r="C13" s="117"/>
      <c r="F13" s="118" t="s">
        <v>263</v>
      </c>
      <c r="G13" s="115" t="s">
        <v>172</v>
      </c>
      <c r="I13" s="118" t="s">
        <v>265</v>
      </c>
      <c r="J13" s="117"/>
      <c r="L13" s="115" t="s">
        <v>266</v>
      </c>
      <c r="M13" s="117"/>
      <c r="P13" s="129" t="s">
        <v>264</v>
      </c>
      <c r="Q13" s="115" t="s">
        <v>172</v>
      </c>
      <c r="S13" s="129" t="s">
        <v>267</v>
      </c>
      <c r="T13" s="117"/>
    </row>
    <row r="14" spans="1:20" ht="15" customHeight="1" x14ac:dyDescent="0.4">
      <c r="A14" s="116"/>
      <c r="B14" s="115" t="s">
        <v>251</v>
      </c>
      <c r="C14" s="117"/>
      <c r="F14" s="118" t="s">
        <v>268</v>
      </c>
      <c r="G14" s="115" t="s">
        <v>172</v>
      </c>
      <c r="I14" s="118" t="s">
        <v>269</v>
      </c>
      <c r="J14" s="117"/>
      <c r="L14" s="115" t="s">
        <v>260</v>
      </c>
      <c r="M14" s="117"/>
      <c r="P14" s="129" t="s">
        <v>270</v>
      </c>
      <c r="Q14" s="115" t="s">
        <v>172</v>
      </c>
      <c r="S14" s="129" t="s">
        <v>271</v>
      </c>
      <c r="T14" s="117"/>
    </row>
    <row r="15" spans="1:20" ht="15" customHeight="1" x14ac:dyDescent="0.4">
      <c r="A15" s="116"/>
      <c r="B15" s="115" t="s">
        <v>251</v>
      </c>
      <c r="C15" s="117"/>
      <c r="F15" s="118" t="s">
        <v>269</v>
      </c>
      <c r="G15" s="115" t="s">
        <v>172</v>
      </c>
      <c r="I15" s="118" t="s">
        <v>272</v>
      </c>
      <c r="J15" s="117"/>
      <c r="L15" s="115" t="s">
        <v>273</v>
      </c>
      <c r="M15" s="117"/>
      <c r="P15" s="129" t="s">
        <v>271</v>
      </c>
      <c r="Q15" s="115" t="s">
        <v>172</v>
      </c>
      <c r="S15" s="129" t="s">
        <v>274</v>
      </c>
      <c r="T15" s="117"/>
    </row>
    <row r="16" spans="1:20" ht="15" customHeight="1" x14ac:dyDescent="0.4">
      <c r="A16" s="116"/>
      <c r="B16" s="115" t="s">
        <v>275</v>
      </c>
      <c r="C16" s="117"/>
      <c r="F16" s="118" t="s">
        <v>272</v>
      </c>
      <c r="G16" s="115" t="s">
        <v>172</v>
      </c>
      <c r="I16" s="118" t="s">
        <v>276</v>
      </c>
      <c r="J16" s="117"/>
      <c r="L16" s="115" t="s">
        <v>277</v>
      </c>
      <c r="M16" s="117"/>
      <c r="P16" s="129" t="s">
        <v>274</v>
      </c>
      <c r="Q16" s="115" t="s">
        <v>172</v>
      </c>
      <c r="R16" s="115" t="s">
        <v>278</v>
      </c>
      <c r="S16" s="129" t="s">
        <v>279</v>
      </c>
      <c r="T16" s="117"/>
    </row>
    <row r="17" spans="1:22" ht="15" customHeight="1" x14ac:dyDescent="0.4">
      <c r="A17" s="116"/>
      <c r="B17" s="115" t="s">
        <v>251</v>
      </c>
      <c r="C17" s="117"/>
      <c r="F17" s="118" t="s">
        <v>280</v>
      </c>
      <c r="G17" s="115" t="s">
        <v>172</v>
      </c>
      <c r="I17" s="118" t="s">
        <v>281</v>
      </c>
      <c r="J17" s="117"/>
      <c r="L17" s="115" t="s">
        <v>282</v>
      </c>
      <c r="M17" s="117"/>
      <c r="P17" s="129" t="s">
        <v>283</v>
      </c>
      <c r="Q17" s="115" t="s">
        <v>172</v>
      </c>
      <c r="S17" s="129" t="s">
        <v>284</v>
      </c>
      <c r="T17" s="117"/>
    </row>
    <row r="18" spans="1:22" ht="15" customHeight="1" x14ac:dyDescent="0.4">
      <c r="A18" s="116"/>
      <c r="B18" s="115" t="s">
        <v>257</v>
      </c>
      <c r="C18" s="117"/>
      <c r="F18" s="118" t="s">
        <v>281</v>
      </c>
      <c r="G18" s="115" t="s">
        <v>172</v>
      </c>
      <c r="I18" s="118" t="s">
        <v>285</v>
      </c>
      <c r="J18" s="117"/>
      <c r="L18" s="115" t="s">
        <v>286</v>
      </c>
      <c r="M18" s="117"/>
      <c r="P18" s="129" t="s">
        <v>284</v>
      </c>
      <c r="Q18" s="115" t="s">
        <v>172</v>
      </c>
      <c r="S18" s="129" t="s">
        <v>287</v>
      </c>
      <c r="T18" s="117"/>
    </row>
    <row r="19" spans="1:22" ht="15" customHeight="1" x14ac:dyDescent="0.4">
      <c r="A19" s="116"/>
      <c r="B19" s="115" t="s">
        <v>257</v>
      </c>
      <c r="C19" s="117"/>
      <c r="F19" s="118" t="s">
        <v>285</v>
      </c>
      <c r="G19" s="115" t="s">
        <v>172</v>
      </c>
      <c r="I19" s="118" t="s">
        <v>288</v>
      </c>
      <c r="J19" s="117"/>
      <c r="L19" s="115" t="s">
        <v>289</v>
      </c>
      <c r="M19" s="117"/>
      <c r="P19" s="129" t="s">
        <v>287</v>
      </c>
      <c r="Q19" s="115" t="s">
        <v>172</v>
      </c>
      <c r="S19" s="129" t="s">
        <v>290</v>
      </c>
      <c r="T19" s="117"/>
    </row>
    <row r="20" spans="1:22" ht="15" customHeight="1" x14ac:dyDescent="0.4">
      <c r="A20" s="116"/>
      <c r="B20" s="115" t="s">
        <v>291</v>
      </c>
      <c r="C20" s="117"/>
      <c r="F20" s="118" t="s">
        <v>288</v>
      </c>
      <c r="G20" s="115" t="s">
        <v>172</v>
      </c>
      <c r="I20" s="118" t="s">
        <v>292</v>
      </c>
      <c r="J20" s="117"/>
      <c r="L20" s="115" t="s">
        <v>293</v>
      </c>
      <c r="M20" s="117"/>
      <c r="P20" s="129" t="s">
        <v>290</v>
      </c>
      <c r="Q20" s="115" t="s">
        <v>172</v>
      </c>
      <c r="S20" s="130" t="s">
        <v>294</v>
      </c>
      <c r="T20" s="117"/>
    </row>
    <row r="21" spans="1:22" ht="15" customHeight="1" x14ac:dyDescent="0.4">
      <c r="A21" s="116"/>
      <c r="B21" s="115" t="s">
        <v>295</v>
      </c>
      <c r="C21" s="117"/>
      <c r="F21" s="118" t="s">
        <v>296</v>
      </c>
      <c r="G21" s="115" t="s">
        <v>172</v>
      </c>
      <c r="I21" s="118" t="s">
        <v>297</v>
      </c>
      <c r="J21" s="117"/>
      <c r="L21" s="115" t="s">
        <v>298</v>
      </c>
      <c r="N21" s="116"/>
      <c r="P21" s="130" t="s">
        <v>294</v>
      </c>
      <c r="Q21" s="115" t="s">
        <v>172</v>
      </c>
      <c r="S21" s="130" t="s">
        <v>299</v>
      </c>
      <c r="T21" s="117"/>
    </row>
    <row r="22" spans="1:22" ht="15" customHeight="1" x14ac:dyDescent="0.4">
      <c r="A22" s="116"/>
      <c r="B22" s="115" t="s">
        <v>295</v>
      </c>
      <c r="C22" s="117"/>
      <c r="F22" s="118" t="s">
        <v>297</v>
      </c>
      <c r="G22" s="115" t="s">
        <v>172</v>
      </c>
      <c r="I22" s="118" t="s">
        <v>300</v>
      </c>
      <c r="J22" s="117"/>
      <c r="L22" s="115" t="s">
        <v>301</v>
      </c>
      <c r="M22" s="117"/>
      <c r="P22" s="130" t="s">
        <v>302</v>
      </c>
      <c r="Q22" s="115" t="s">
        <v>172</v>
      </c>
      <c r="S22" s="129" t="s">
        <v>303</v>
      </c>
      <c r="T22" s="117"/>
    </row>
    <row r="23" spans="1:22" ht="15" customHeight="1" x14ac:dyDescent="0.4">
      <c r="A23" s="116"/>
      <c r="B23" s="115" t="s">
        <v>304</v>
      </c>
      <c r="C23" s="117"/>
      <c r="F23" s="118" t="s">
        <v>300</v>
      </c>
      <c r="G23" s="115" t="s">
        <v>172</v>
      </c>
      <c r="I23" s="118" t="s">
        <v>305</v>
      </c>
      <c r="J23" s="117"/>
      <c r="L23" s="115" t="s">
        <v>306</v>
      </c>
      <c r="M23" s="117"/>
      <c r="P23" s="130" t="s">
        <v>303</v>
      </c>
      <c r="Q23" s="115" t="s">
        <v>172</v>
      </c>
      <c r="S23" s="129" t="s">
        <v>307</v>
      </c>
      <c r="T23" s="117"/>
      <c r="V23" s="121"/>
    </row>
    <row r="24" spans="1:22" ht="15" customHeight="1" x14ac:dyDescent="0.4">
      <c r="A24" s="116"/>
      <c r="B24" s="115" t="s">
        <v>295</v>
      </c>
      <c r="C24" s="117"/>
      <c r="F24" s="118" t="s">
        <v>305</v>
      </c>
      <c r="G24" s="115" t="s">
        <v>172</v>
      </c>
      <c r="I24" s="118" t="s">
        <v>308</v>
      </c>
      <c r="J24" s="117"/>
      <c r="L24" s="115" t="s">
        <v>286</v>
      </c>
      <c r="M24" s="117"/>
      <c r="P24" s="130" t="s">
        <v>307</v>
      </c>
      <c r="Q24" s="115" t="s">
        <v>172</v>
      </c>
      <c r="S24" s="129" t="s">
        <v>309</v>
      </c>
      <c r="T24" s="117"/>
    </row>
    <row r="25" spans="1:22" ht="15" customHeight="1" x14ac:dyDescent="0.4">
      <c r="A25" s="116"/>
      <c r="B25" s="115" t="s">
        <v>295</v>
      </c>
      <c r="C25" s="117"/>
      <c r="F25" s="118" t="s">
        <v>310</v>
      </c>
      <c r="G25" s="115" t="s">
        <v>172</v>
      </c>
      <c r="I25" s="118" t="s">
        <v>311</v>
      </c>
      <c r="J25" s="117"/>
      <c r="L25" s="115" t="s">
        <v>293</v>
      </c>
      <c r="M25" s="117"/>
      <c r="P25" s="130" t="s">
        <v>309</v>
      </c>
      <c r="Q25" s="115" t="s">
        <v>172</v>
      </c>
      <c r="S25" s="130" t="s">
        <v>312</v>
      </c>
      <c r="T25" s="117"/>
    </row>
    <row r="26" spans="1:22" ht="15" customHeight="1" x14ac:dyDescent="0.4">
      <c r="A26" s="116"/>
      <c r="B26" s="115" t="s">
        <v>313</v>
      </c>
      <c r="C26" s="117"/>
      <c r="F26" s="118" t="s">
        <v>311</v>
      </c>
      <c r="G26" s="115" t="s">
        <v>172</v>
      </c>
      <c r="I26" s="118" t="s">
        <v>314</v>
      </c>
      <c r="J26" s="117"/>
      <c r="L26" s="115" t="s">
        <v>315</v>
      </c>
      <c r="M26" s="117"/>
      <c r="P26" s="130" t="s">
        <v>316</v>
      </c>
      <c r="Q26" s="115" t="s">
        <v>172</v>
      </c>
      <c r="S26" s="130" t="s">
        <v>317</v>
      </c>
      <c r="T26" s="117"/>
    </row>
    <row r="27" spans="1:22" ht="15" customHeight="1" x14ac:dyDescent="0.4">
      <c r="A27" s="116"/>
      <c r="B27" s="115" t="s">
        <v>313</v>
      </c>
      <c r="C27" s="117"/>
      <c r="F27" s="118" t="s">
        <v>314</v>
      </c>
      <c r="G27" s="115" t="s">
        <v>172</v>
      </c>
      <c r="I27" s="118" t="s">
        <v>318</v>
      </c>
      <c r="J27" s="117"/>
      <c r="L27" s="115" t="s">
        <v>319</v>
      </c>
      <c r="M27" s="117"/>
      <c r="P27" s="130" t="s">
        <v>317</v>
      </c>
      <c r="Q27" s="115" t="s">
        <v>172</v>
      </c>
      <c r="S27" s="130" t="s">
        <v>320</v>
      </c>
      <c r="T27" s="117"/>
    </row>
    <row r="28" spans="1:22" ht="15" customHeight="1" x14ac:dyDescent="0.4">
      <c r="A28" s="116"/>
      <c r="B28" s="115" t="s">
        <v>313</v>
      </c>
      <c r="C28" s="117"/>
      <c r="F28" s="118" t="s">
        <v>318</v>
      </c>
      <c r="G28" s="115" t="s">
        <v>172</v>
      </c>
      <c r="I28" s="118" t="s">
        <v>321</v>
      </c>
      <c r="J28" s="117"/>
      <c r="L28" s="115" t="s">
        <v>322</v>
      </c>
      <c r="M28" s="117"/>
      <c r="P28" s="130" t="s">
        <v>320</v>
      </c>
      <c r="Q28" s="115" t="s">
        <v>172</v>
      </c>
      <c r="S28" s="130" t="s">
        <v>323</v>
      </c>
      <c r="T28" s="117"/>
    </row>
    <row r="29" spans="1:22" ht="15" customHeight="1" x14ac:dyDescent="0.4">
      <c r="A29" s="116"/>
      <c r="B29" s="115" t="s">
        <v>324</v>
      </c>
      <c r="C29" s="117"/>
      <c r="F29" s="118" t="s">
        <v>325</v>
      </c>
      <c r="G29" s="115" t="s">
        <v>172</v>
      </c>
      <c r="I29" s="118" t="s">
        <v>326</v>
      </c>
      <c r="J29" s="117"/>
      <c r="L29" s="115" t="s">
        <v>301</v>
      </c>
      <c r="M29" s="117"/>
      <c r="P29" s="130" t="s">
        <v>327</v>
      </c>
      <c r="Q29" s="115" t="s">
        <v>172</v>
      </c>
      <c r="S29" s="131" t="s">
        <v>328</v>
      </c>
      <c r="T29" s="117"/>
    </row>
    <row r="30" spans="1:22" ht="15" customHeight="1" x14ac:dyDescent="0.4">
      <c r="A30" s="116"/>
      <c r="B30" s="115" t="s">
        <v>324</v>
      </c>
      <c r="C30" s="117"/>
      <c r="F30" s="118" t="s">
        <v>326</v>
      </c>
      <c r="G30" s="115" t="s">
        <v>172</v>
      </c>
      <c r="I30" s="118" t="s">
        <v>329</v>
      </c>
      <c r="J30" s="117"/>
      <c r="L30" s="115" t="s">
        <v>315</v>
      </c>
      <c r="M30" s="117"/>
      <c r="P30" s="130" t="s">
        <v>330</v>
      </c>
      <c r="Q30" s="115" t="s">
        <v>172</v>
      </c>
      <c r="S30" s="130" t="s">
        <v>331</v>
      </c>
      <c r="T30" s="117"/>
    </row>
    <row r="31" spans="1:22" ht="15" customHeight="1" x14ac:dyDescent="0.4">
      <c r="A31" s="116"/>
      <c r="B31" s="115" t="s">
        <v>324</v>
      </c>
      <c r="C31" s="117"/>
      <c r="F31" s="118" t="s">
        <v>329</v>
      </c>
      <c r="G31" s="115" t="s">
        <v>172</v>
      </c>
      <c r="I31" s="118" t="s">
        <v>332</v>
      </c>
      <c r="J31" s="117"/>
      <c r="L31" s="115" t="s">
        <v>319</v>
      </c>
      <c r="M31" s="117"/>
      <c r="P31" s="130" t="s">
        <v>333</v>
      </c>
      <c r="Q31" s="115" t="s">
        <v>172</v>
      </c>
      <c r="S31" s="130" t="s">
        <v>224</v>
      </c>
      <c r="T31" s="117"/>
    </row>
    <row r="32" spans="1:22" ht="15" customHeight="1" x14ac:dyDescent="0.4">
      <c r="A32" s="116"/>
      <c r="B32" s="115" t="s">
        <v>334</v>
      </c>
      <c r="C32" s="117"/>
      <c r="F32" s="118" t="s">
        <v>332</v>
      </c>
      <c r="G32" s="115" t="s">
        <v>172</v>
      </c>
      <c r="I32" s="118" t="s">
        <v>335</v>
      </c>
      <c r="J32" s="117"/>
      <c r="L32" s="115" t="s">
        <v>336</v>
      </c>
      <c r="M32" s="117"/>
      <c r="P32" s="130" t="s">
        <v>337</v>
      </c>
      <c r="Q32" s="115" t="s">
        <v>172</v>
      </c>
      <c r="S32" s="130" t="s">
        <v>338</v>
      </c>
      <c r="T32" s="117"/>
    </row>
    <row r="33" spans="1:20" ht="15" customHeight="1" x14ac:dyDescent="0.4">
      <c r="A33" s="116"/>
      <c r="B33" s="115" t="s">
        <v>334</v>
      </c>
      <c r="C33" s="117"/>
      <c r="F33" s="118" t="s">
        <v>335</v>
      </c>
      <c r="G33" s="115" t="s">
        <v>172</v>
      </c>
      <c r="I33" s="118" t="s">
        <v>339</v>
      </c>
      <c r="J33" s="117"/>
      <c r="L33" s="115" t="s">
        <v>340</v>
      </c>
      <c r="M33" s="117"/>
      <c r="P33" s="130" t="s">
        <v>338</v>
      </c>
      <c r="Q33" s="115" t="s">
        <v>341</v>
      </c>
      <c r="R33" s="115" t="s">
        <v>213</v>
      </c>
      <c r="S33" s="129" t="s">
        <v>342</v>
      </c>
      <c r="T33" s="117"/>
    </row>
    <row r="34" spans="1:20" ht="15" customHeight="1" x14ac:dyDescent="0.4">
      <c r="A34" s="116"/>
      <c r="B34" s="115" t="s">
        <v>343</v>
      </c>
      <c r="C34" s="117"/>
      <c r="F34" s="118" t="s">
        <v>344</v>
      </c>
      <c r="G34" s="115" t="s">
        <v>172</v>
      </c>
      <c r="I34" s="118" t="s">
        <v>345</v>
      </c>
      <c r="J34" s="117"/>
      <c r="L34" s="115" t="s">
        <v>346</v>
      </c>
      <c r="M34" s="117"/>
      <c r="O34" s="115" t="s">
        <v>213</v>
      </c>
      <c r="P34" s="129" t="s">
        <v>347</v>
      </c>
      <c r="Q34" s="115" t="s">
        <v>341</v>
      </c>
      <c r="S34" s="115" t="s">
        <v>348</v>
      </c>
      <c r="T34" s="117"/>
    </row>
    <row r="35" spans="1:20" ht="15" customHeight="1" x14ac:dyDescent="0.4">
      <c r="A35" s="116"/>
      <c r="B35" s="115" t="s">
        <v>343</v>
      </c>
      <c r="C35" s="117"/>
      <c r="F35" s="118" t="s">
        <v>345</v>
      </c>
      <c r="G35" s="115" t="s">
        <v>172</v>
      </c>
      <c r="I35" s="118" t="s">
        <v>349</v>
      </c>
      <c r="J35" s="117"/>
      <c r="K35" s="116"/>
      <c r="L35" s="115" t="s">
        <v>350</v>
      </c>
      <c r="M35" s="117"/>
      <c r="P35" s="115" t="s">
        <v>348</v>
      </c>
      <c r="Q35" s="115" t="s">
        <v>341</v>
      </c>
      <c r="S35" s="115" t="s">
        <v>351</v>
      </c>
      <c r="T35" s="117"/>
    </row>
    <row r="36" spans="1:20" ht="15" customHeight="1" x14ac:dyDescent="0.4">
      <c r="A36" s="116"/>
      <c r="B36" s="115" t="s">
        <v>226</v>
      </c>
      <c r="C36" s="117"/>
      <c r="F36" s="118" t="s">
        <v>349</v>
      </c>
      <c r="G36" s="115" t="s">
        <v>172</v>
      </c>
      <c r="I36" s="118" t="s">
        <v>352</v>
      </c>
      <c r="K36" s="116"/>
      <c r="L36" s="115" t="s">
        <v>353</v>
      </c>
      <c r="M36" s="117"/>
      <c r="P36" s="132" t="s">
        <v>351</v>
      </c>
      <c r="Q36" s="132" t="s">
        <v>341</v>
      </c>
      <c r="R36" s="132"/>
      <c r="S36" s="133" t="s">
        <v>354</v>
      </c>
      <c r="T36" s="117"/>
    </row>
    <row r="37" spans="1:20" ht="15" customHeight="1" x14ac:dyDescent="0.4">
      <c r="A37" s="116"/>
      <c r="B37" s="115" t="s">
        <v>226</v>
      </c>
      <c r="C37" s="117"/>
      <c r="F37" s="118" t="s">
        <v>352</v>
      </c>
      <c r="G37" s="115" t="s">
        <v>172</v>
      </c>
      <c r="I37" s="118" t="s">
        <v>355</v>
      </c>
      <c r="K37" s="116"/>
      <c r="L37" s="115" t="s">
        <v>356</v>
      </c>
      <c r="M37" s="117"/>
      <c r="P37" s="132" t="s">
        <v>354</v>
      </c>
      <c r="Q37" s="132" t="s">
        <v>341</v>
      </c>
      <c r="R37" s="132"/>
      <c r="S37" s="131" t="s">
        <v>357</v>
      </c>
      <c r="T37" s="117"/>
    </row>
    <row r="38" spans="1:20" ht="15" customHeight="1" x14ac:dyDescent="0.4">
      <c r="A38" s="116"/>
      <c r="B38" s="115" t="s">
        <v>358</v>
      </c>
      <c r="C38" s="117"/>
      <c r="F38" s="118" t="s">
        <v>359</v>
      </c>
      <c r="G38" s="115" t="s">
        <v>172</v>
      </c>
      <c r="I38" s="118" t="s">
        <v>360</v>
      </c>
      <c r="K38" s="116"/>
      <c r="L38" s="115" t="s">
        <v>356</v>
      </c>
      <c r="M38" s="117"/>
      <c r="P38" s="115" t="s">
        <v>361</v>
      </c>
      <c r="Q38" s="115" t="s">
        <v>341</v>
      </c>
      <c r="S38" s="115" t="s">
        <v>362</v>
      </c>
      <c r="T38" s="117"/>
    </row>
    <row r="39" spans="1:20" ht="15" customHeight="1" x14ac:dyDescent="0.4">
      <c r="A39" s="116"/>
      <c r="B39" s="115" t="s">
        <v>363</v>
      </c>
      <c r="C39" s="117"/>
      <c r="F39" s="118" t="s">
        <v>360</v>
      </c>
      <c r="G39" s="115" t="s">
        <v>172</v>
      </c>
      <c r="I39" s="118" t="s">
        <v>364</v>
      </c>
      <c r="K39" s="134"/>
      <c r="L39" s="135" t="s">
        <v>350</v>
      </c>
      <c r="M39" s="136"/>
      <c r="N39" s="135"/>
      <c r="O39" s="135"/>
      <c r="P39" s="135" t="s">
        <v>362</v>
      </c>
      <c r="Q39" s="135" t="s">
        <v>341</v>
      </c>
      <c r="R39" s="135"/>
      <c r="S39" s="137" t="s">
        <v>365</v>
      </c>
      <c r="T39" s="136"/>
    </row>
    <row r="40" spans="1:20" ht="15" customHeight="1" x14ac:dyDescent="0.4">
      <c r="A40" s="116"/>
      <c r="B40" s="115" t="s">
        <v>366</v>
      </c>
      <c r="C40" s="117"/>
      <c r="F40" s="118" t="s">
        <v>364</v>
      </c>
      <c r="G40" s="115" t="s">
        <v>172</v>
      </c>
      <c r="I40" s="118" t="s">
        <v>367</v>
      </c>
      <c r="K40" s="116"/>
      <c r="M40" s="117"/>
      <c r="T40" s="117"/>
    </row>
    <row r="41" spans="1:20" ht="15" customHeight="1" x14ac:dyDescent="0.4">
      <c r="A41" s="116"/>
      <c r="B41" s="115" t="s">
        <v>368</v>
      </c>
      <c r="C41" s="117"/>
      <c r="F41" s="118" t="s">
        <v>367</v>
      </c>
      <c r="G41" s="115" t="s">
        <v>172</v>
      </c>
      <c r="I41" s="118" t="s">
        <v>369</v>
      </c>
      <c r="K41" s="116"/>
      <c r="M41" s="117"/>
      <c r="T41" s="117"/>
    </row>
    <row r="42" spans="1:20" ht="15" customHeight="1" x14ac:dyDescent="0.4">
      <c r="A42" s="116"/>
      <c r="B42" s="115" t="s">
        <v>366</v>
      </c>
      <c r="C42" s="117"/>
      <c r="F42" s="118" t="s">
        <v>369</v>
      </c>
      <c r="G42" s="115" t="s">
        <v>172</v>
      </c>
      <c r="I42" s="118" t="s">
        <v>370</v>
      </c>
      <c r="K42" s="116"/>
      <c r="M42" s="117"/>
      <c r="T42" s="117"/>
    </row>
    <row r="43" spans="1:20" ht="15" customHeight="1" x14ac:dyDescent="0.4">
      <c r="A43" s="116"/>
      <c r="B43" s="115" t="s">
        <v>245</v>
      </c>
      <c r="C43" s="117"/>
      <c r="F43" s="118" t="s">
        <v>371</v>
      </c>
      <c r="G43" s="115" t="s">
        <v>172</v>
      </c>
      <c r="I43" s="118" t="s">
        <v>372</v>
      </c>
      <c r="K43" s="116"/>
      <c r="M43" s="117"/>
      <c r="T43" s="117"/>
    </row>
    <row r="44" spans="1:20" ht="15" customHeight="1" x14ac:dyDescent="0.4">
      <c r="A44" s="122"/>
      <c r="B44" s="125" t="s">
        <v>249</v>
      </c>
      <c r="C44" s="124"/>
      <c r="D44" s="125"/>
      <c r="E44" s="125"/>
      <c r="F44" s="138" t="s">
        <v>372</v>
      </c>
      <c r="G44" s="125" t="s">
        <v>172</v>
      </c>
      <c r="H44" s="125" t="s">
        <v>194</v>
      </c>
      <c r="I44" s="138" t="s">
        <v>227</v>
      </c>
      <c r="J44" s="125"/>
      <c r="K44" s="122"/>
      <c r="L44" s="125"/>
      <c r="M44" s="124"/>
      <c r="N44" s="125"/>
      <c r="O44" s="125"/>
      <c r="P44" s="125"/>
      <c r="Q44" s="125"/>
      <c r="R44" s="125"/>
      <c r="S44" s="125"/>
      <c r="T44" s="124"/>
    </row>
    <row r="45" spans="1:20" ht="15" customHeight="1" x14ac:dyDescent="0.4">
      <c r="T45" s="127" t="s">
        <v>373</v>
      </c>
    </row>
  </sheetData>
  <mergeCells count="4">
    <mergeCell ref="A3:C3"/>
    <mergeCell ref="D3:J3"/>
    <mergeCell ref="K3:M3"/>
    <mergeCell ref="N3:T3"/>
  </mergeCells>
  <phoneticPr fontId="1"/>
  <pageMargins left="0.75" right="0.75" top="1" bottom="1" header="0.51111111111111107" footer="0.51111111111111107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361C-45E0-4937-BD75-9FF824D47A55}">
  <dimension ref="A1:M20"/>
  <sheetViews>
    <sheetView showGridLines="0" zoomScaleNormal="100" workbookViewId="0"/>
  </sheetViews>
  <sheetFormatPr defaultRowHeight="12" x14ac:dyDescent="0.4"/>
  <cols>
    <col min="1" max="1" width="5.125" style="141" customWidth="1"/>
    <col min="2" max="2" width="13.875" style="141" bestFit="1" customWidth="1"/>
    <col min="3" max="3" width="8.375" style="141" bestFit="1" customWidth="1"/>
    <col min="4" max="4" width="11.125" style="141" customWidth="1"/>
    <col min="5" max="5" width="1.25" style="141" customWidth="1"/>
    <col min="6" max="6" width="11.125" style="141" customWidth="1"/>
    <col min="7" max="7" width="1.25" style="141" customWidth="1"/>
    <col min="8" max="8" width="11.125" style="141" customWidth="1"/>
    <col min="9" max="9" width="1.25" style="141" customWidth="1"/>
    <col min="10" max="10" width="11.125" style="141" customWidth="1"/>
    <col min="11" max="11" width="1.25" style="141" customWidth="1"/>
    <col min="12" max="12" width="11.125" style="141" customWidth="1"/>
    <col min="13" max="13" width="1.25" style="141" customWidth="1"/>
    <col min="14" max="14" width="12.25" style="141" customWidth="1"/>
    <col min="15" max="15" width="11.75" style="141" customWidth="1"/>
    <col min="16" max="16" width="12.25" style="141" customWidth="1"/>
    <col min="17" max="17" width="11.75" style="141" customWidth="1"/>
    <col min="18" max="256" width="9" style="141"/>
    <col min="257" max="257" width="5.125" style="141" customWidth="1"/>
    <col min="258" max="258" width="13.875" style="141" bestFit="1" customWidth="1"/>
    <col min="259" max="259" width="8.375" style="141" bestFit="1" customWidth="1"/>
    <col min="260" max="260" width="11.125" style="141" customWidth="1"/>
    <col min="261" max="261" width="1.25" style="141" customWidth="1"/>
    <col min="262" max="262" width="11.125" style="141" customWidth="1"/>
    <col min="263" max="263" width="1.25" style="141" customWidth="1"/>
    <col min="264" max="264" width="11.125" style="141" customWidth="1"/>
    <col min="265" max="265" width="1.25" style="141" customWidth="1"/>
    <col min="266" max="266" width="11.125" style="141" customWidth="1"/>
    <col min="267" max="267" width="1.25" style="141" customWidth="1"/>
    <col min="268" max="268" width="11.125" style="141" customWidth="1"/>
    <col min="269" max="269" width="1.25" style="141" customWidth="1"/>
    <col min="270" max="270" width="12.25" style="141" customWidth="1"/>
    <col min="271" max="271" width="11.75" style="141" customWidth="1"/>
    <col min="272" max="272" width="12.25" style="141" customWidth="1"/>
    <col min="273" max="273" width="11.75" style="141" customWidth="1"/>
    <col min="274" max="512" width="9" style="141"/>
    <col min="513" max="513" width="5.125" style="141" customWidth="1"/>
    <col min="514" max="514" width="13.875" style="141" bestFit="1" customWidth="1"/>
    <col min="515" max="515" width="8.375" style="141" bestFit="1" customWidth="1"/>
    <col min="516" max="516" width="11.125" style="141" customWidth="1"/>
    <col min="517" max="517" width="1.25" style="141" customWidth="1"/>
    <col min="518" max="518" width="11.125" style="141" customWidth="1"/>
    <col min="519" max="519" width="1.25" style="141" customWidth="1"/>
    <col min="520" max="520" width="11.125" style="141" customWidth="1"/>
    <col min="521" max="521" width="1.25" style="141" customWidth="1"/>
    <col min="522" max="522" width="11.125" style="141" customWidth="1"/>
    <col min="523" max="523" width="1.25" style="141" customWidth="1"/>
    <col min="524" max="524" width="11.125" style="141" customWidth="1"/>
    <col min="525" max="525" width="1.25" style="141" customWidth="1"/>
    <col min="526" max="526" width="12.25" style="141" customWidth="1"/>
    <col min="527" max="527" width="11.75" style="141" customWidth="1"/>
    <col min="528" max="528" width="12.25" style="141" customWidth="1"/>
    <col min="529" max="529" width="11.75" style="141" customWidth="1"/>
    <col min="530" max="768" width="9" style="141"/>
    <col min="769" max="769" width="5.125" style="141" customWidth="1"/>
    <col min="770" max="770" width="13.875" style="141" bestFit="1" customWidth="1"/>
    <col min="771" max="771" width="8.375" style="141" bestFit="1" customWidth="1"/>
    <col min="772" max="772" width="11.125" style="141" customWidth="1"/>
    <col min="773" max="773" width="1.25" style="141" customWidth="1"/>
    <col min="774" max="774" width="11.125" style="141" customWidth="1"/>
    <col min="775" max="775" width="1.25" style="141" customWidth="1"/>
    <col min="776" max="776" width="11.125" style="141" customWidth="1"/>
    <col min="777" max="777" width="1.25" style="141" customWidth="1"/>
    <col min="778" max="778" width="11.125" style="141" customWidth="1"/>
    <col min="779" max="779" width="1.25" style="141" customWidth="1"/>
    <col min="780" max="780" width="11.125" style="141" customWidth="1"/>
    <col min="781" max="781" width="1.25" style="141" customWidth="1"/>
    <col min="782" max="782" width="12.25" style="141" customWidth="1"/>
    <col min="783" max="783" width="11.75" style="141" customWidth="1"/>
    <col min="784" max="784" width="12.25" style="141" customWidth="1"/>
    <col min="785" max="785" width="11.75" style="141" customWidth="1"/>
    <col min="786" max="1024" width="9" style="141"/>
    <col min="1025" max="1025" width="5.125" style="141" customWidth="1"/>
    <col min="1026" max="1026" width="13.875" style="141" bestFit="1" customWidth="1"/>
    <col min="1027" max="1027" width="8.375" style="141" bestFit="1" customWidth="1"/>
    <col min="1028" max="1028" width="11.125" style="141" customWidth="1"/>
    <col min="1029" max="1029" width="1.25" style="141" customWidth="1"/>
    <col min="1030" max="1030" width="11.125" style="141" customWidth="1"/>
    <col min="1031" max="1031" width="1.25" style="141" customWidth="1"/>
    <col min="1032" max="1032" width="11.125" style="141" customWidth="1"/>
    <col min="1033" max="1033" width="1.25" style="141" customWidth="1"/>
    <col min="1034" max="1034" width="11.125" style="141" customWidth="1"/>
    <col min="1035" max="1035" width="1.25" style="141" customWidth="1"/>
    <col min="1036" max="1036" width="11.125" style="141" customWidth="1"/>
    <col min="1037" max="1037" width="1.25" style="141" customWidth="1"/>
    <col min="1038" max="1038" width="12.25" style="141" customWidth="1"/>
    <col min="1039" max="1039" width="11.75" style="141" customWidth="1"/>
    <col min="1040" max="1040" width="12.25" style="141" customWidth="1"/>
    <col min="1041" max="1041" width="11.75" style="141" customWidth="1"/>
    <col min="1042" max="1280" width="9" style="141"/>
    <col min="1281" max="1281" width="5.125" style="141" customWidth="1"/>
    <col min="1282" max="1282" width="13.875" style="141" bestFit="1" customWidth="1"/>
    <col min="1283" max="1283" width="8.375" style="141" bestFit="1" customWidth="1"/>
    <col min="1284" max="1284" width="11.125" style="141" customWidth="1"/>
    <col min="1285" max="1285" width="1.25" style="141" customWidth="1"/>
    <col min="1286" max="1286" width="11.125" style="141" customWidth="1"/>
    <col min="1287" max="1287" width="1.25" style="141" customWidth="1"/>
    <col min="1288" max="1288" width="11.125" style="141" customWidth="1"/>
    <col min="1289" max="1289" width="1.25" style="141" customWidth="1"/>
    <col min="1290" max="1290" width="11.125" style="141" customWidth="1"/>
    <col min="1291" max="1291" width="1.25" style="141" customWidth="1"/>
    <col min="1292" max="1292" width="11.125" style="141" customWidth="1"/>
    <col min="1293" max="1293" width="1.25" style="141" customWidth="1"/>
    <col min="1294" max="1294" width="12.25" style="141" customWidth="1"/>
    <col min="1295" max="1295" width="11.75" style="141" customWidth="1"/>
    <col min="1296" max="1296" width="12.25" style="141" customWidth="1"/>
    <col min="1297" max="1297" width="11.75" style="141" customWidth="1"/>
    <col min="1298" max="1536" width="9" style="141"/>
    <col min="1537" max="1537" width="5.125" style="141" customWidth="1"/>
    <col min="1538" max="1538" width="13.875" style="141" bestFit="1" customWidth="1"/>
    <col min="1539" max="1539" width="8.375" style="141" bestFit="1" customWidth="1"/>
    <col min="1540" max="1540" width="11.125" style="141" customWidth="1"/>
    <col min="1541" max="1541" width="1.25" style="141" customWidth="1"/>
    <col min="1542" max="1542" width="11.125" style="141" customWidth="1"/>
    <col min="1543" max="1543" width="1.25" style="141" customWidth="1"/>
    <col min="1544" max="1544" width="11.125" style="141" customWidth="1"/>
    <col min="1545" max="1545" width="1.25" style="141" customWidth="1"/>
    <col min="1546" max="1546" width="11.125" style="141" customWidth="1"/>
    <col min="1547" max="1547" width="1.25" style="141" customWidth="1"/>
    <col min="1548" max="1548" width="11.125" style="141" customWidth="1"/>
    <col min="1549" max="1549" width="1.25" style="141" customWidth="1"/>
    <col min="1550" max="1550" width="12.25" style="141" customWidth="1"/>
    <col min="1551" max="1551" width="11.75" style="141" customWidth="1"/>
    <col min="1552" max="1552" width="12.25" style="141" customWidth="1"/>
    <col min="1553" max="1553" width="11.75" style="141" customWidth="1"/>
    <col min="1554" max="1792" width="9" style="141"/>
    <col min="1793" max="1793" width="5.125" style="141" customWidth="1"/>
    <col min="1794" max="1794" width="13.875" style="141" bestFit="1" customWidth="1"/>
    <col min="1795" max="1795" width="8.375" style="141" bestFit="1" customWidth="1"/>
    <col min="1796" max="1796" width="11.125" style="141" customWidth="1"/>
    <col min="1797" max="1797" width="1.25" style="141" customWidth="1"/>
    <col min="1798" max="1798" width="11.125" style="141" customWidth="1"/>
    <col min="1799" max="1799" width="1.25" style="141" customWidth="1"/>
    <col min="1800" max="1800" width="11.125" style="141" customWidth="1"/>
    <col min="1801" max="1801" width="1.25" style="141" customWidth="1"/>
    <col min="1802" max="1802" width="11.125" style="141" customWidth="1"/>
    <col min="1803" max="1803" width="1.25" style="141" customWidth="1"/>
    <col min="1804" max="1804" width="11.125" style="141" customWidth="1"/>
    <col min="1805" max="1805" width="1.25" style="141" customWidth="1"/>
    <col min="1806" max="1806" width="12.25" style="141" customWidth="1"/>
    <col min="1807" max="1807" width="11.75" style="141" customWidth="1"/>
    <col min="1808" max="1808" width="12.25" style="141" customWidth="1"/>
    <col min="1809" max="1809" width="11.75" style="141" customWidth="1"/>
    <col min="1810" max="2048" width="9" style="141"/>
    <col min="2049" max="2049" width="5.125" style="141" customWidth="1"/>
    <col min="2050" max="2050" width="13.875" style="141" bestFit="1" customWidth="1"/>
    <col min="2051" max="2051" width="8.375" style="141" bestFit="1" customWidth="1"/>
    <col min="2052" max="2052" width="11.125" style="141" customWidth="1"/>
    <col min="2053" max="2053" width="1.25" style="141" customWidth="1"/>
    <col min="2054" max="2054" width="11.125" style="141" customWidth="1"/>
    <col min="2055" max="2055" width="1.25" style="141" customWidth="1"/>
    <col min="2056" max="2056" width="11.125" style="141" customWidth="1"/>
    <col min="2057" max="2057" width="1.25" style="141" customWidth="1"/>
    <col min="2058" max="2058" width="11.125" style="141" customWidth="1"/>
    <col min="2059" max="2059" width="1.25" style="141" customWidth="1"/>
    <col min="2060" max="2060" width="11.125" style="141" customWidth="1"/>
    <col min="2061" max="2061" width="1.25" style="141" customWidth="1"/>
    <col min="2062" max="2062" width="12.25" style="141" customWidth="1"/>
    <col min="2063" max="2063" width="11.75" style="141" customWidth="1"/>
    <col min="2064" max="2064" width="12.25" style="141" customWidth="1"/>
    <col min="2065" max="2065" width="11.75" style="141" customWidth="1"/>
    <col min="2066" max="2304" width="9" style="141"/>
    <col min="2305" max="2305" width="5.125" style="141" customWidth="1"/>
    <col min="2306" max="2306" width="13.875" style="141" bestFit="1" customWidth="1"/>
    <col min="2307" max="2307" width="8.375" style="141" bestFit="1" customWidth="1"/>
    <col min="2308" max="2308" width="11.125" style="141" customWidth="1"/>
    <col min="2309" max="2309" width="1.25" style="141" customWidth="1"/>
    <col min="2310" max="2310" width="11.125" style="141" customWidth="1"/>
    <col min="2311" max="2311" width="1.25" style="141" customWidth="1"/>
    <col min="2312" max="2312" width="11.125" style="141" customWidth="1"/>
    <col min="2313" max="2313" width="1.25" style="141" customWidth="1"/>
    <col min="2314" max="2314" width="11.125" style="141" customWidth="1"/>
    <col min="2315" max="2315" width="1.25" style="141" customWidth="1"/>
    <col min="2316" max="2316" width="11.125" style="141" customWidth="1"/>
    <col min="2317" max="2317" width="1.25" style="141" customWidth="1"/>
    <col min="2318" max="2318" width="12.25" style="141" customWidth="1"/>
    <col min="2319" max="2319" width="11.75" style="141" customWidth="1"/>
    <col min="2320" max="2320" width="12.25" style="141" customWidth="1"/>
    <col min="2321" max="2321" width="11.75" style="141" customWidth="1"/>
    <col min="2322" max="2560" width="9" style="141"/>
    <col min="2561" max="2561" width="5.125" style="141" customWidth="1"/>
    <col min="2562" max="2562" width="13.875" style="141" bestFit="1" customWidth="1"/>
    <col min="2563" max="2563" width="8.375" style="141" bestFit="1" customWidth="1"/>
    <col min="2564" max="2564" width="11.125" style="141" customWidth="1"/>
    <col min="2565" max="2565" width="1.25" style="141" customWidth="1"/>
    <col min="2566" max="2566" width="11.125" style="141" customWidth="1"/>
    <col min="2567" max="2567" width="1.25" style="141" customWidth="1"/>
    <col min="2568" max="2568" width="11.125" style="141" customWidth="1"/>
    <col min="2569" max="2569" width="1.25" style="141" customWidth="1"/>
    <col min="2570" max="2570" width="11.125" style="141" customWidth="1"/>
    <col min="2571" max="2571" width="1.25" style="141" customWidth="1"/>
    <col min="2572" max="2572" width="11.125" style="141" customWidth="1"/>
    <col min="2573" max="2573" width="1.25" style="141" customWidth="1"/>
    <col min="2574" max="2574" width="12.25" style="141" customWidth="1"/>
    <col min="2575" max="2575" width="11.75" style="141" customWidth="1"/>
    <col min="2576" max="2576" width="12.25" style="141" customWidth="1"/>
    <col min="2577" max="2577" width="11.75" style="141" customWidth="1"/>
    <col min="2578" max="2816" width="9" style="141"/>
    <col min="2817" max="2817" width="5.125" style="141" customWidth="1"/>
    <col min="2818" max="2818" width="13.875" style="141" bestFit="1" customWidth="1"/>
    <col min="2819" max="2819" width="8.375" style="141" bestFit="1" customWidth="1"/>
    <col min="2820" max="2820" width="11.125" style="141" customWidth="1"/>
    <col min="2821" max="2821" width="1.25" style="141" customWidth="1"/>
    <col min="2822" max="2822" width="11.125" style="141" customWidth="1"/>
    <col min="2823" max="2823" width="1.25" style="141" customWidth="1"/>
    <col min="2824" max="2824" width="11.125" style="141" customWidth="1"/>
    <col min="2825" max="2825" width="1.25" style="141" customWidth="1"/>
    <col min="2826" max="2826" width="11.125" style="141" customWidth="1"/>
    <col min="2827" max="2827" width="1.25" style="141" customWidth="1"/>
    <col min="2828" max="2828" width="11.125" style="141" customWidth="1"/>
    <col min="2829" max="2829" width="1.25" style="141" customWidth="1"/>
    <col min="2830" max="2830" width="12.25" style="141" customWidth="1"/>
    <col min="2831" max="2831" width="11.75" style="141" customWidth="1"/>
    <col min="2832" max="2832" width="12.25" style="141" customWidth="1"/>
    <col min="2833" max="2833" width="11.75" style="141" customWidth="1"/>
    <col min="2834" max="3072" width="9" style="141"/>
    <col min="3073" max="3073" width="5.125" style="141" customWidth="1"/>
    <col min="3074" max="3074" width="13.875" style="141" bestFit="1" customWidth="1"/>
    <col min="3075" max="3075" width="8.375" style="141" bestFit="1" customWidth="1"/>
    <col min="3076" max="3076" width="11.125" style="141" customWidth="1"/>
    <col min="3077" max="3077" width="1.25" style="141" customWidth="1"/>
    <col min="3078" max="3078" width="11.125" style="141" customWidth="1"/>
    <col min="3079" max="3079" width="1.25" style="141" customWidth="1"/>
    <col min="3080" max="3080" width="11.125" style="141" customWidth="1"/>
    <col min="3081" max="3081" width="1.25" style="141" customWidth="1"/>
    <col min="3082" max="3082" width="11.125" style="141" customWidth="1"/>
    <col min="3083" max="3083" width="1.25" style="141" customWidth="1"/>
    <col min="3084" max="3084" width="11.125" style="141" customWidth="1"/>
    <col min="3085" max="3085" width="1.25" style="141" customWidth="1"/>
    <col min="3086" max="3086" width="12.25" style="141" customWidth="1"/>
    <col min="3087" max="3087" width="11.75" style="141" customWidth="1"/>
    <col min="3088" max="3088" width="12.25" style="141" customWidth="1"/>
    <col min="3089" max="3089" width="11.75" style="141" customWidth="1"/>
    <col min="3090" max="3328" width="9" style="141"/>
    <col min="3329" max="3329" width="5.125" style="141" customWidth="1"/>
    <col min="3330" max="3330" width="13.875" style="141" bestFit="1" customWidth="1"/>
    <col min="3331" max="3331" width="8.375" style="141" bestFit="1" customWidth="1"/>
    <col min="3332" max="3332" width="11.125" style="141" customWidth="1"/>
    <col min="3333" max="3333" width="1.25" style="141" customWidth="1"/>
    <col min="3334" max="3334" width="11.125" style="141" customWidth="1"/>
    <col min="3335" max="3335" width="1.25" style="141" customWidth="1"/>
    <col min="3336" max="3336" width="11.125" style="141" customWidth="1"/>
    <col min="3337" max="3337" width="1.25" style="141" customWidth="1"/>
    <col min="3338" max="3338" width="11.125" style="141" customWidth="1"/>
    <col min="3339" max="3339" width="1.25" style="141" customWidth="1"/>
    <col min="3340" max="3340" width="11.125" style="141" customWidth="1"/>
    <col min="3341" max="3341" width="1.25" style="141" customWidth="1"/>
    <col min="3342" max="3342" width="12.25" style="141" customWidth="1"/>
    <col min="3343" max="3343" width="11.75" style="141" customWidth="1"/>
    <col min="3344" max="3344" width="12.25" style="141" customWidth="1"/>
    <col min="3345" max="3345" width="11.75" style="141" customWidth="1"/>
    <col min="3346" max="3584" width="9" style="141"/>
    <col min="3585" max="3585" width="5.125" style="141" customWidth="1"/>
    <col min="3586" max="3586" width="13.875" style="141" bestFit="1" customWidth="1"/>
    <col min="3587" max="3587" width="8.375" style="141" bestFit="1" customWidth="1"/>
    <col min="3588" max="3588" width="11.125" style="141" customWidth="1"/>
    <col min="3589" max="3589" width="1.25" style="141" customWidth="1"/>
    <col min="3590" max="3590" width="11.125" style="141" customWidth="1"/>
    <col min="3591" max="3591" width="1.25" style="141" customWidth="1"/>
    <col min="3592" max="3592" width="11.125" style="141" customWidth="1"/>
    <col min="3593" max="3593" width="1.25" style="141" customWidth="1"/>
    <col min="3594" max="3594" width="11.125" style="141" customWidth="1"/>
    <col min="3595" max="3595" width="1.25" style="141" customWidth="1"/>
    <col min="3596" max="3596" width="11.125" style="141" customWidth="1"/>
    <col min="3597" max="3597" width="1.25" style="141" customWidth="1"/>
    <col min="3598" max="3598" width="12.25" style="141" customWidth="1"/>
    <col min="3599" max="3599" width="11.75" style="141" customWidth="1"/>
    <col min="3600" max="3600" width="12.25" style="141" customWidth="1"/>
    <col min="3601" max="3601" width="11.75" style="141" customWidth="1"/>
    <col min="3602" max="3840" width="9" style="141"/>
    <col min="3841" max="3841" width="5.125" style="141" customWidth="1"/>
    <col min="3842" max="3842" width="13.875" style="141" bestFit="1" customWidth="1"/>
    <col min="3843" max="3843" width="8.375" style="141" bestFit="1" customWidth="1"/>
    <col min="3844" max="3844" width="11.125" style="141" customWidth="1"/>
    <col min="3845" max="3845" width="1.25" style="141" customWidth="1"/>
    <col min="3846" max="3846" width="11.125" style="141" customWidth="1"/>
    <col min="3847" max="3847" width="1.25" style="141" customWidth="1"/>
    <col min="3848" max="3848" width="11.125" style="141" customWidth="1"/>
    <col min="3849" max="3849" width="1.25" style="141" customWidth="1"/>
    <col min="3850" max="3850" width="11.125" style="141" customWidth="1"/>
    <col min="3851" max="3851" width="1.25" style="141" customWidth="1"/>
    <col min="3852" max="3852" width="11.125" style="141" customWidth="1"/>
    <col min="3853" max="3853" width="1.25" style="141" customWidth="1"/>
    <col min="3854" max="3854" width="12.25" style="141" customWidth="1"/>
    <col min="3855" max="3855" width="11.75" style="141" customWidth="1"/>
    <col min="3856" max="3856" width="12.25" style="141" customWidth="1"/>
    <col min="3857" max="3857" width="11.75" style="141" customWidth="1"/>
    <col min="3858" max="4096" width="9" style="141"/>
    <col min="4097" max="4097" width="5.125" style="141" customWidth="1"/>
    <col min="4098" max="4098" width="13.875" style="141" bestFit="1" customWidth="1"/>
    <col min="4099" max="4099" width="8.375" style="141" bestFit="1" customWidth="1"/>
    <col min="4100" max="4100" width="11.125" style="141" customWidth="1"/>
    <col min="4101" max="4101" width="1.25" style="141" customWidth="1"/>
    <col min="4102" max="4102" width="11.125" style="141" customWidth="1"/>
    <col min="4103" max="4103" width="1.25" style="141" customWidth="1"/>
    <col min="4104" max="4104" width="11.125" style="141" customWidth="1"/>
    <col min="4105" max="4105" width="1.25" style="141" customWidth="1"/>
    <col min="4106" max="4106" width="11.125" style="141" customWidth="1"/>
    <col min="4107" max="4107" width="1.25" style="141" customWidth="1"/>
    <col min="4108" max="4108" width="11.125" style="141" customWidth="1"/>
    <col min="4109" max="4109" width="1.25" style="141" customWidth="1"/>
    <col min="4110" max="4110" width="12.25" style="141" customWidth="1"/>
    <col min="4111" max="4111" width="11.75" style="141" customWidth="1"/>
    <col min="4112" max="4112" width="12.25" style="141" customWidth="1"/>
    <col min="4113" max="4113" width="11.75" style="141" customWidth="1"/>
    <col min="4114" max="4352" width="9" style="141"/>
    <col min="4353" max="4353" width="5.125" style="141" customWidth="1"/>
    <col min="4354" max="4354" width="13.875" style="141" bestFit="1" customWidth="1"/>
    <col min="4355" max="4355" width="8.375" style="141" bestFit="1" customWidth="1"/>
    <col min="4356" max="4356" width="11.125" style="141" customWidth="1"/>
    <col min="4357" max="4357" width="1.25" style="141" customWidth="1"/>
    <col min="4358" max="4358" width="11.125" style="141" customWidth="1"/>
    <col min="4359" max="4359" width="1.25" style="141" customWidth="1"/>
    <col min="4360" max="4360" width="11.125" style="141" customWidth="1"/>
    <col min="4361" max="4361" width="1.25" style="141" customWidth="1"/>
    <col min="4362" max="4362" width="11.125" style="141" customWidth="1"/>
    <col min="4363" max="4363" width="1.25" style="141" customWidth="1"/>
    <col min="4364" max="4364" width="11.125" style="141" customWidth="1"/>
    <col min="4365" max="4365" width="1.25" style="141" customWidth="1"/>
    <col min="4366" max="4366" width="12.25" style="141" customWidth="1"/>
    <col min="4367" max="4367" width="11.75" style="141" customWidth="1"/>
    <col min="4368" max="4368" width="12.25" style="141" customWidth="1"/>
    <col min="4369" max="4369" width="11.75" style="141" customWidth="1"/>
    <col min="4370" max="4608" width="9" style="141"/>
    <col min="4609" max="4609" width="5.125" style="141" customWidth="1"/>
    <col min="4610" max="4610" width="13.875" style="141" bestFit="1" customWidth="1"/>
    <col min="4611" max="4611" width="8.375" style="141" bestFit="1" customWidth="1"/>
    <col min="4612" max="4612" width="11.125" style="141" customWidth="1"/>
    <col min="4613" max="4613" width="1.25" style="141" customWidth="1"/>
    <col min="4614" max="4614" width="11.125" style="141" customWidth="1"/>
    <col min="4615" max="4615" width="1.25" style="141" customWidth="1"/>
    <col min="4616" max="4616" width="11.125" style="141" customWidth="1"/>
    <col min="4617" max="4617" width="1.25" style="141" customWidth="1"/>
    <col min="4618" max="4618" width="11.125" style="141" customWidth="1"/>
    <col min="4619" max="4619" width="1.25" style="141" customWidth="1"/>
    <col min="4620" max="4620" width="11.125" style="141" customWidth="1"/>
    <col min="4621" max="4621" width="1.25" style="141" customWidth="1"/>
    <col min="4622" max="4622" width="12.25" style="141" customWidth="1"/>
    <col min="4623" max="4623" width="11.75" style="141" customWidth="1"/>
    <col min="4624" max="4624" width="12.25" style="141" customWidth="1"/>
    <col min="4625" max="4625" width="11.75" style="141" customWidth="1"/>
    <col min="4626" max="4864" width="9" style="141"/>
    <col min="4865" max="4865" width="5.125" style="141" customWidth="1"/>
    <col min="4866" max="4866" width="13.875" style="141" bestFit="1" customWidth="1"/>
    <col min="4867" max="4867" width="8.375" style="141" bestFit="1" customWidth="1"/>
    <col min="4868" max="4868" width="11.125" style="141" customWidth="1"/>
    <col min="4869" max="4869" width="1.25" style="141" customWidth="1"/>
    <col min="4870" max="4870" width="11.125" style="141" customWidth="1"/>
    <col min="4871" max="4871" width="1.25" style="141" customWidth="1"/>
    <col min="4872" max="4872" width="11.125" style="141" customWidth="1"/>
    <col min="4873" max="4873" width="1.25" style="141" customWidth="1"/>
    <col min="4874" max="4874" width="11.125" style="141" customWidth="1"/>
    <col min="4875" max="4875" width="1.25" style="141" customWidth="1"/>
    <col min="4876" max="4876" width="11.125" style="141" customWidth="1"/>
    <col min="4877" max="4877" width="1.25" style="141" customWidth="1"/>
    <col min="4878" max="4878" width="12.25" style="141" customWidth="1"/>
    <col min="4879" max="4879" width="11.75" style="141" customWidth="1"/>
    <col min="4880" max="4880" width="12.25" style="141" customWidth="1"/>
    <col min="4881" max="4881" width="11.75" style="141" customWidth="1"/>
    <col min="4882" max="5120" width="9" style="141"/>
    <col min="5121" max="5121" width="5.125" style="141" customWidth="1"/>
    <col min="5122" max="5122" width="13.875" style="141" bestFit="1" customWidth="1"/>
    <col min="5123" max="5123" width="8.375" style="141" bestFit="1" customWidth="1"/>
    <col min="5124" max="5124" width="11.125" style="141" customWidth="1"/>
    <col min="5125" max="5125" width="1.25" style="141" customWidth="1"/>
    <col min="5126" max="5126" width="11.125" style="141" customWidth="1"/>
    <col min="5127" max="5127" width="1.25" style="141" customWidth="1"/>
    <col min="5128" max="5128" width="11.125" style="141" customWidth="1"/>
    <col min="5129" max="5129" width="1.25" style="141" customWidth="1"/>
    <col min="5130" max="5130" width="11.125" style="141" customWidth="1"/>
    <col min="5131" max="5131" width="1.25" style="141" customWidth="1"/>
    <col min="5132" max="5132" width="11.125" style="141" customWidth="1"/>
    <col min="5133" max="5133" width="1.25" style="141" customWidth="1"/>
    <col min="5134" max="5134" width="12.25" style="141" customWidth="1"/>
    <col min="5135" max="5135" width="11.75" style="141" customWidth="1"/>
    <col min="5136" max="5136" width="12.25" style="141" customWidth="1"/>
    <col min="5137" max="5137" width="11.75" style="141" customWidth="1"/>
    <col min="5138" max="5376" width="9" style="141"/>
    <col min="5377" max="5377" width="5.125" style="141" customWidth="1"/>
    <col min="5378" max="5378" width="13.875" style="141" bestFit="1" customWidth="1"/>
    <col min="5379" max="5379" width="8.375" style="141" bestFit="1" customWidth="1"/>
    <col min="5380" max="5380" width="11.125" style="141" customWidth="1"/>
    <col min="5381" max="5381" width="1.25" style="141" customWidth="1"/>
    <col min="5382" max="5382" width="11.125" style="141" customWidth="1"/>
    <col min="5383" max="5383" width="1.25" style="141" customWidth="1"/>
    <col min="5384" max="5384" width="11.125" style="141" customWidth="1"/>
    <col min="5385" max="5385" width="1.25" style="141" customWidth="1"/>
    <col min="5386" max="5386" width="11.125" style="141" customWidth="1"/>
    <col min="5387" max="5387" width="1.25" style="141" customWidth="1"/>
    <col min="5388" max="5388" width="11.125" style="141" customWidth="1"/>
    <col min="5389" max="5389" width="1.25" style="141" customWidth="1"/>
    <col min="5390" max="5390" width="12.25" style="141" customWidth="1"/>
    <col min="5391" max="5391" width="11.75" style="141" customWidth="1"/>
    <col min="5392" max="5392" width="12.25" style="141" customWidth="1"/>
    <col min="5393" max="5393" width="11.75" style="141" customWidth="1"/>
    <col min="5394" max="5632" width="9" style="141"/>
    <col min="5633" max="5633" width="5.125" style="141" customWidth="1"/>
    <col min="5634" max="5634" width="13.875" style="141" bestFit="1" customWidth="1"/>
    <col min="5635" max="5635" width="8.375" style="141" bestFit="1" customWidth="1"/>
    <col min="5636" max="5636" width="11.125" style="141" customWidth="1"/>
    <col min="5637" max="5637" width="1.25" style="141" customWidth="1"/>
    <col min="5638" max="5638" width="11.125" style="141" customWidth="1"/>
    <col min="5639" max="5639" width="1.25" style="141" customWidth="1"/>
    <col min="5640" max="5640" width="11.125" style="141" customWidth="1"/>
    <col min="5641" max="5641" width="1.25" style="141" customWidth="1"/>
    <col min="5642" max="5642" width="11.125" style="141" customWidth="1"/>
    <col min="5643" max="5643" width="1.25" style="141" customWidth="1"/>
    <col min="5644" max="5644" width="11.125" style="141" customWidth="1"/>
    <col min="5645" max="5645" width="1.25" style="141" customWidth="1"/>
    <col min="5646" max="5646" width="12.25" style="141" customWidth="1"/>
    <col min="5647" max="5647" width="11.75" style="141" customWidth="1"/>
    <col min="5648" max="5648" width="12.25" style="141" customWidth="1"/>
    <col min="5649" max="5649" width="11.75" style="141" customWidth="1"/>
    <col min="5650" max="5888" width="9" style="141"/>
    <col min="5889" max="5889" width="5.125" style="141" customWidth="1"/>
    <col min="5890" max="5890" width="13.875" style="141" bestFit="1" customWidth="1"/>
    <col min="5891" max="5891" width="8.375" style="141" bestFit="1" customWidth="1"/>
    <col min="5892" max="5892" width="11.125" style="141" customWidth="1"/>
    <col min="5893" max="5893" width="1.25" style="141" customWidth="1"/>
    <col min="5894" max="5894" width="11.125" style="141" customWidth="1"/>
    <col min="5895" max="5895" width="1.25" style="141" customWidth="1"/>
    <col min="5896" max="5896" width="11.125" style="141" customWidth="1"/>
    <col min="5897" max="5897" width="1.25" style="141" customWidth="1"/>
    <col min="5898" max="5898" width="11.125" style="141" customWidth="1"/>
    <col min="5899" max="5899" width="1.25" style="141" customWidth="1"/>
    <col min="5900" max="5900" width="11.125" style="141" customWidth="1"/>
    <col min="5901" max="5901" width="1.25" style="141" customWidth="1"/>
    <col min="5902" max="5902" width="12.25" style="141" customWidth="1"/>
    <col min="5903" max="5903" width="11.75" style="141" customWidth="1"/>
    <col min="5904" max="5904" width="12.25" style="141" customWidth="1"/>
    <col min="5905" max="5905" width="11.75" style="141" customWidth="1"/>
    <col min="5906" max="6144" width="9" style="141"/>
    <col min="6145" max="6145" width="5.125" style="141" customWidth="1"/>
    <col min="6146" max="6146" width="13.875" style="141" bestFit="1" customWidth="1"/>
    <col min="6147" max="6147" width="8.375" style="141" bestFit="1" customWidth="1"/>
    <col min="6148" max="6148" width="11.125" style="141" customWidth="1"/>
    <col min="6149" max="6149" width="1.25" style="141" customWidth="1"/>
    <col min="6150" max="6150" width="11.125" style="141" customWidth="1"/>
    <col min="6151" max="6151" width="1.25" style="141" customWidth="1"/>
    <col min="6152" max="6152" width="11.125" style="141" customWidth="1"/>
    <col min="6153" max="6153" width="1.25" style="141" customWidth="1"/>
    <col min="6154" max="6154" width="11.125" style="141" customWidth="1"/>
    <col min="6155" max="6155" width="1.25" style="141" customWidth="1"/>
    <col min="6156" max="6156" width="11.125" style="141" customWidth="1"/>
    <col min="6157" max="6157" width="1.25" style="141" customWidth="1"/>
    <col min="6158" max="6158" width="12.25" style="141" customWidth="1"/>
    <col min="6159" max="6159" width="11.75" style="141" customWidth="1"/>
    <col min="6160" max="6160" width="12.25" style="141" customWidth="1"/>
    <col min="6161" max="6161" width="11.75" style="141" customWidth="1"/>
    <col min="6162" max="6400" width="9" style="141"/>
    <col min="6401" max="6401" width="5.125" style="141" customWidth="1"/>
    <col min="6402" max="6402" width="13.875" style="141" bestFit="1" customWidth="1"/>
    <col min="6403" max="6403" width="8.375" style="141" bestFit="1" customWidth="1"/>
    <col min="6404" max="6404" width="11.125" style="141" customWidth="1"/>
    <col min="6405" max="6405" width="1.25" style="141" customWidth="1"/>
    <col min="6406" max="6406" width="11.125" style="141" customWidth="1"/>
    <col min="6407" max="6407" width="1.25" style="141" customWidth="1"/>
    <col min="6408" max="6408" width="11.125" style="141" customWidth="1"/>
    <col min="6409" max="6409" width="1.25" style="141" customWidth="1"/>
    <col min="6410" max="6410" width="11.125" style="141" customWidth="1"/>
    <col min="6411" max="6411" width="1.25" style="141" customWidth="1"/>
    <col min="6412" max="6412" width="11.125" style="141" customWidth="1"/>
    <col min="6413" max="6413" width="1.25" style="141" customWidth="1"/>
    <col min="6414" max="6414" width="12.25" style="141" customWidth="1"/>
    <col min="6415" max="6415" width="11.75" style="141" customWidth="1"/>
    <col min="6416" max="6416" width="12.25" style="141" customWidth="1"/>
    <col min="6417" max="6417" width="11.75" style="141" customWidth="1"/>
    <col min="6418" max="6656" width="9" style="141"/>
    <col min="6657" max="6657" width="5.125" style="141" customWidth="1"/>
    <col min="6658" max="6658" width="13.875" style="141" bestFit="1" customWidth="1"/>
    <col min="6659" max="6659" width="8.375" style="141" bestFit="1" customWidth="1"/>
    <col min="6660" max="6660" width="11.125" style="141" customWidth="1"/>
    <col min="6661" max="6661" width="1.25" style="141" customWidth="1"/>
    <col min="6662" max="6662" width="11.125" style="141" customWidth="1"/>
    <col min="6663" max="6663" width="1.25" style="141" customWidth="1"/>
    <col min="6664" max="6664" width="11.125" style="141" customWidth="1"/>
    <col min="6665" max="6665" width="1.25" style="141" customWidth="1"/>
    <col min="6666" max="6666" width="11.125" style="141" customWidth="1"/>
    <col min="6667" max="6667" width="1.25" style="141" customWidth="1"/>
    <col min="6668" max="6668" width="11.125" style="141" customWidth="1"/>
    <col min="6669" max="6669" width="1.25" style="141" customWidth="1"/>
    <col min="6670" max="6670" width="12.25" style="141" customWidth="1"/>
    <col min="6671" max="6671" width="11.75" style="141" customWidth="1"/>
    <col min="6672" max="6672" width="12.25" style="141" customWidth="1"/>
    <col min="6673" max="6673" width="11.75" style="141" customWidth="1"/>
    <col min="6674" max="6912" width="9" style="141"/>
    <col min="6913" max="6913" width="5.125" style="141" customWidth="1"/>
    <col min="6914" max="6914" width="13.875" style="141" bestFit="1" customWidth="1"/>
    <col min="6915" max="6915" width="8.375" style="141" bestFit="1" customWidth="1"/>
    <col min="6916" max="6916" width="11.125" style="141" customWidth="1"/>
    <col min="6917" max="6917" width="1.25" style="141" customWidth="1"/>
    <col min="6918" max="6918" width="11.125" style="141" customWidth="1"/>
    <col min="6919" max="6919" width="1.25" style="141" customWidth="1"/>
    <col min="6920" max="6920" width="11.125" style="141" customWidth="1"/>
    <col min="6921" max="6921" width="1.25" style="141" customWidth="1"/>
    <col min="6922" max="6922" width="11.125" style="141" customWidth="1"/>
    <col min="6923" max="6923" width="1.25" style="141" customWidth="1"/>
    <col min="6924" max="6924" width="11.125" style="141" customWidth="1"/>
    <col min="6925" max="6925" width="1.25" style="141" customWidth="1"/>
    <col min="6926" max="6926" width="12.25" style="141" customWidth="1"/>
    <col min="6927" max="6927" width="11.75" style="141" customWidth="1"/>
    <col min="6928" max="6928" width="12.25" style="141" customWidth="1"/>
    <col min="6929" max="6929" width="11.75" style="141" customWidth="1"/>
    <col min="6930" max="7168" width="9" style="141"/>
    <col min="7169" max="7169" width="5.125" style="141" customWidth="1"/>
    <col min="7170" max="7170" width="13.875" style="141" bestFit="1" customWidth="1"/>
    <col min="7171" max="7171" width="8.375" style="141" bestFit="1" customWidth="1"/>
    <col min="7172" max="7172" width="11.125" style="141" customWidth="1"/>
    <col min="7173" max="7173" width="1.25" style="141" customWidth="1"/>
    <col min="7174" max="7174" width="11.125" style="141" customWidth="1"/>
    <col min="7175" max="7175" width="1.25" style="141" customWidth="1"/>
    <col min="7176" max="7176" width="11.125" style="141" customWidth="1"/>
    <col min="7177" max="7177" width="1.25" style="141" customWidth="1"/>
    <col min="7178" max="7178" width="11.125" style="141" customWidth="1"/>
    <col min="7179" max="7179" width="1.25" style="141" customWidth="1"/>
    <col min="7180" max="7180" width="11.125" style="141" customWidth="1"/>
    <col min="7181" max="7181" width="1.25" style="141" customWidth="1"/>
    <col min="7182" max="7182" width="12.25" style="141" customWidth="1"/>
    <col min="7183" max="7183" width="11.75" style="141" customWidth="1"/>
    <col min="7184" max="7184" width="12.25" style="141" customWidth="1"/>
    <col min="7185" max="7185" width="11.75" style="141" customWidth="1"/>
    <col min="7186" max="7424" width="9" style="141"/>
    <col min="7425" max="7425" width="5.125" style="141" customWidth="1"/>
    <col min="7426" max="7426" width="13.875" style="141" bestFit="1" customWidth="1"/>
    <col min="7427" max="7427" width="8.375" style="141" bestFit="1" customWidth="1"/>
    <col min="7428" max="7428" width="11.125" style="141" customWidth="1"/>
    <col min="7429" max="7429" width="1.25" style="141" customWidth="1"/>
    <col min="7430" max="7430" width="11.125" style="141" customWidth="1"/>
    <col min="7431" max="7431" width="1.25" style="141" customWidth="1"/>
    <col min="7432" max="7432" width="11.125" style="141" customWidth="1"/>
    <col min="7433" max="7433" width="1.25" style="141" customWidth="1"/>
    <col min="7434" max="7434" width="11.125" style="141" customWidth="1"/>
    <col min="7435" max="7435" width="1.25" style="141" customWidth="1"/>
    <col min="7436" max="7436" width="11.125" style="141" customWidth="1"/>
    <col min="7437" max="7437" width="1.25" style="141" customWidth="1"/>
    <col min="7438" max="7438" width="12.25" style="141" customWidth="1"/>
    <col min="7439" max="7439" width="11.75" style="141" customWidth="1"/>
    <col min="7440" max="7440" width="12.25" style="141" customWidth="1"/>
    <col min="7441" max="7441" width="11.75" style="141" customWidth="1"/>
    <col min="7442" max="7680" width="9" style="141"/>
    <col min="7681" max="7681" width="5.125" style="141" customWidth="1"/>
    <col min="7682" max="7682" width="13.875" style="141" bestFit="1" customWidth="1"/>
    <col min="7683" max="7683" width="8.375" style="141" bestFit="1" customWidth="1"/>
    <col min="7684" max="7684" width="11.125" style="141" customWidth="1"/>
    <col min="7685" max="7685" width="1.25" style="141" customWidth="1"/>
    <col min="7686" max="7686" width="11.125" style="141" customWidth="1"/>
    <col min="7687" max="7687" width="1.25" style="141" customWidth="1"/>
    <col min="7688" max="7688" width="11.125" style="141" customWidth="1"/>
    <col min="7689" max="7689" width="1.25" style="141" customWidth="1"/>
    <col min="7690" max="7690" width="11.125" style="141" customWidth="1"/>
    <col min="7691" max="7691" width="1.25" style="141" customWidth="1"/>
    <col min="7692" max="7692" width="11.125" style="141" customWidth="1"/>
    <col min="7693" max="7693" width="1.25" style="141" customWidth="1"/>
    <col min="7694" max="7694" width="12.25" style="141" customWidth="1"/>
    <col min="7695" max="7695" width="11.75" style="141" customWidth="1"/>
    <col min="7696" max="7696" width="12.25" style="141" customWidth="1"/>
    <col min="7697" max="7697" width="11.75" style="141" customWidth="1"/>
    <col min="7698" max="7936" width="9" style="141"/>
    <col min="7937" max="7937" width="5.125" style="141" customWidth="1"/>
    <col min="7938" max="7938" width="13.875" style="141" bestFit="1" customWidth="1"/>
    <col min="7939" max="7939" width="8.375" style="141" bestFit="1" customWidth="1"/>
    <col min="7940" max="7940" width="11.125" style="141" customWidth="1"/>
    <col min="7941" max="7941" width="1.25" style="141" customWidth="1"/>
    <col min="7942" max="7942" width="11.125" style="141" customWidth="1"/>
    <col min="7943" max="7943" width="1.25" style="141" customWidth="1"/>
    <col min="7944" max="7944" width="11.125" style="141" customWidth="1"/>
    <col min="7945" max="7945" width="1.25" style="141" customWidth="1"/>
    <col min="7946" max="7946" width="11.125" style="141" customWidth="1"/>
    <col min="7947" max="7947" width="1.25" style="141" customWidth="1"/>
    <col min="7948" max="7948" width="11.125" style="141" customWidth="1"/>
    <col min="7949" max="7949" width="1.25" style="141" customWidth="1"/>
    <col min="7950" max="7950" width="12.25" style="141" customWidth="1"/>
    <col min="7951" max="7951" width="11.75" style="141" customWidth="1"/>
    <col min="7952" max="7952" width="12.25" style="141" customWidth="1"/>
    <col min="7953" max="7953" width="11.75" style="141" customWidth="1"/>
    <col min="7954" max="8192" width="9" style="141"/>
    <col min="8193" max="8193" width="5.125" style="141" customWidth="1"/>
    <col min="8194" max="8194" width="13.875" style="141" bestFit="1" customWidth="1"/>
    <col min="8195" max="8195" width="8.375" style="141" bestFit="1" customWidth="1"/>
    <col min="8196" max="8196" width="11.125" style="141" customWidth="1"/>
    <col min="8197" max="8197" width="1.25" style="141" customWidth="1"/>
    <col min="8198" max="8198" width="11.125" style="141" customWidth="1"/>
    <col min="8199" max="8199" width="1.25" style="141" customWidth="1"/>
    <col min="8200" max="8200" width="11.125" style="141" customWidth="1"/>
    <col min="8201" max="8201" width="1.25" style="141" customWidth="1"/>
    <col min="8202" max="8202" width="11.125" style="141" customWidth="1"/>
    <col min="8203" max="8203" width="1.25" style="141" customWidth="1"/>
    <col min="8204" max="8204" width="11.125" style="141" customWidth="1"/>
    <col min="8205" max="8205" width="1.25" style="141" customWidth="1"/>
    <col min="8206" max="8206" width="12.25" style="141" customWidth="1"/>
    <col min="8207" max="8207" width="11.75" style="141" customWidth="1"/>
    <col min="8208" max="8208" width="12.25" style="141" customWidth="1"/>
    <col min="8209" max="8209" width="11.75" style="141" customWidth="1"/>
    <col min="8210" max="8448" width="9" style="141"/>
    <col min="8449" max="8449" width="5.125" style="141" customWidth="1"/>
    <col min="8450" max="8450" width="13.875" style="141" bestFit="1" customWidth="1"/>
    <col min="8451" max="8451" width="8.375" style="141" bestFit="1" customWidth="1"/>
    <col min="8452" max="8452" width="11.125" style="141" customWidth="1"/>
    <col min="8453" max="8453" width="1.25" style="141" customWidth="1"/>
    <col min="8454" max="8454" width="11.125" style="141" customWidth="1"/>
    <col min="8455" max="8455" width="1.25" style="141" customWidth="1"/>
    <col min="8456" max="8456" width="11.125" style="141" customWidth="1"/>
    <col min="8457" max="8457" width="1.25" style="141" customWidth="1"/>
    <col min="8458" max="8458" width="11.125" style="141" customWidth="1"/>
    <col min="8459" max="8459" width="1.25" style="141" customWidth="1"/>
    <col min="8460" max="8460" width="11.125" style="141" customWidth="1"/>
    <col min="8461" max="8461" width="1.25" style="141" customWidth="1"/>
    <col min="8462" max="8462" width="12.25" style="141" customWidth="1"/>
    <col min="8463" max="8463" width="11.75" style="141" customWidth="1"/>
    <col min="8464" max="8464" width="12.25" style="141" customWidth="1"/>
    <col min="8465" max="8465" width="11.75" style="141" customWidth="1"/>
    <col min="8466" max="8704" width="9" style="141"/>
    <col min="8705" max="8705" width="5.125" style="141" customWidth="1"/>
    <col min="8706" max="8706" width="13.875" style="141" bestFit="1" customWidth="1"/>
    <col min="8707" max="8707" width="8.375" style="141" bestFit="1" customWidth="1"/>
    <col min="8708" max="8708" width="11.125" style="141" customWidth="1"/>
    <col min="8709" max="8709" width="1.25" style="141" customWidth="1"/>
    <col min="8710" max="8710" width="11.125" style="141" customWidth="1"/>
    <col min="8711" max="8711" width="1.25" style="141" customWidth="1"/>
    <col min="8712" max="8712" width="11.125" style="141" customWidth="1"/>
    <col min="8713" max="8713" width="1.25" style="141" customWidth="1"/>
    <col min="8714" max="8714" width="11.125" style="141" customWidth="1"/>
    <col min="8715" max="8715" width="1.25" style="141" customWidth="1"/>
    <col min="8716" max="8716" width="11.125" style="141" customWidth="1"/>
    <col min="8717" max="8717" width="1.25" style="141" customWidth="1"/>
    <col min="8718" max="8718" width="12.25" style="141" customWidth="1"/>
    <col min="8719" max="8719" width="11.75" style="141" customWidth="1"/>
    <col min="8720" max="8720" width="12.25" style="141" customWidth="1"/>
    <col min="8721" max="8721" width="11.75" style="141" customWidth="1"/>
    <col min="8722" max="8960" width="9" style="141"/>
    <col min="8961" max="8961" width="5.125" style="141" customWidth="1"/>
    <col min="8962" max="8962" width="13.875" style="141" bestFit="1" customWidth="1"/>
    <col min="8963" max="8963" width="8.375" style="141" bestFit="1" customWidth="1"/>
    <col min="8964" max="8964" width="11.125" style="141" customWidth="1"/>
    <col min="8965" max="8965" width="1.25" style="141" customWidth="1"/>
    <col min="8966" max="8966" width="11.125" style="141" customWidth="1"/>
    <col min="8967" max="8967" width="1.25" style="141" customWidth="1"/>
    <col min="8968" max="8968" width="11.125" style="141" customWidth="1"/>
    <col min="8969" max="8969" width="1.25" style="141" customWidth="1"/>
    <col min="8970" max="8970" width="11.125" style="141" customWidth="1"/>
    <col min="8971" max="8971" width="1.25" style="141" customWidth="1"/>
    <col min="8972" max="8972" width="11.125" style="141" customWidth="1"/>
    <col min="8973" max="8973" width="1.25" style="141" customWidth="1"/>
    <col min="8974" max="8974" width="12.25" style="141" customWidth="1"/>
    <col min="8975" max="8975" width="11.75" style="141" customWidth="1"/>
    <col min="8976" max="8976" width="12.25" style="141" customWidth="1"/>
    <col min="8977" max="8977" width="11.75" style="141" customWidth="1"/>
    <col min="8978" max="9216" width="9" style="141"/>
    <col min="9217" max="9217" width="5.125" style="141" customWidth="1"/>
    <col min="9218" max="9218" width="13.875" style="141" bestFit="1" customWidth="1"/>
    <col min="9219" max="9219" width="8.375" style="141" bestFit="1" customWidth="1"/>
    <col min="9220" max="9220" width="11.125" style="141" customWidth="1"/>
    <col min="9221" max="9221" width="1.25" style="141" customWidth="1"/>
    <col min="9222" max="9222" width="11.125" style="141" customWidth="1"/>
    <col min="9223" max="9223" width="1.25" style="141" customWidth="1"/>
    <col min="9224" max="9224" width="11.125" style="141" customWidth="1"/>
    <col min="9225" max="9225" width="1.25" style="141" customWidth="1"/>
    <col min="9226" max="9226" width="11.125" style="141" customWidth="1"/>
    <col min="9227" max="9227" width="1.25" style="141" customWidth="1"/>
    <col min="9228" max="9228" width="11.125" style="141" customWidth="1"/>
    <col min="9229" max="9229" width="1.25" style="141" customWidth="1"/>
    <col min="9230" max="9230" width="12.25" style="141" customWidth="1"/>
    <col min="9231" max="9231" width="11.75" style="141" customWidth="1"/>
    <col min="9232" max="9232" width="12.25" style="141" customWidth="1"/>
    <col min="9233" max="9233" width="11.75" style="141" customWidth="1"/>
    <col min="9234" max="9472" width="9" style="141"/>
    <col min="9473" max="9473" width="5.125" style="141" customWidth="1"/>
    <col min="9474" max="9474" width="13.875" style="141" bestFit="1" customWidth="1"/>
    <col min="9475" max="9475" width="8.375" style="141" bestFit="1" customWidth="1"/>
    <col min="9476" max="9476" width="11.125" style="141" customWidth="1"/>
    <col min="9477" max="9477" width="1.25" style="141" customWidth="1"/>
    <col min="9478" max="9478" width="11.125" style="141" customWidth="1"/>
    <col min="9479" max="9479" width="1.25" style="141" customWidth="1"/>
    <col min="9480" max="9480" width="11.125" style="141" customWidth="1"/>
    <col min="9481" max="9481" width="1.25" style="141" customWidth="1"/>
    <col min="9482" max="9482" width="11.125" style="141" customWidth="1"/>
    <col min="9483" max="9483" width="1.25" style="141" customWidth="1"/>
    <col min="9484" max="9484" width="11.125" style="141" customWidth="1"/>
    <col min="9485" max="9485" width="1.25" style="141" customWidth="1"/>
    <col min="9486" max="9486" width="12.25" style="141" customWidth="1"/>
    <col min="9487" max="9487" width="11.75" style="141" customWidth="1"/>
    <col min="9488" max="9488" width="12.25" style="141" customWidth="1"/>
    <col min="9489" max="9489" width="11.75" style="141" customWidth="1"/>
    <col min="9490" max="9728" width="9" style="141"/>
    <col min="9729" max="9729" width="5.125" style="141" customWidth="1"/>
    <col min="9730" max="9730" width="13.875" style="141" bestFit="1" customWidth="1"/>
    <col min="9731" max="9731" width="8.375" style="141" bestFit="1" customWidth="1"/>
    <col min="9732" max="9732" width="11.125" style="141" customWidth="1"/>
    <col min="9733" max="9733" width="1.25" style="141" customWidth="1"/>
    <col min="9734" max="9734" width="11.125" style="141" customWidth="1"/>
    <col min="9735" max="9735" width="1.25" style="141" customWidth="1"/>
    <col min="9736" max="9736" width="11.125" style="141" customWidth="1"/>
    <col min="9737" max="9737" width="1.25" style="141" customWidth="1"/>
    <col min="9738" max="9738" width="11.125" style="141" customWidth="1"/>
    <col min="9739" max="9739" width="1.25" style="141" customWidth="1"/>
    <col min="9740" max="9740" width="11.125" style="141" customWidth="1"/>
    <col min="9741" max="9741" width="1.25" style="141" customWidth="1"/>
    <col min="9742" max="9742" width="12.25" style="141" customWidth="1"/>
    <col min="9743" max="9743" width="11.75" style="141" customWidth="1"/>
    <col min="9744" max="9744" width="12.25" style="141" customWidth="1"/>
    <col min="9745" max="9745" width="11.75" style="141" customWidth="1"/>
    <col min="9746" max="9984" width="9" style="141"/>
    <col min="9985" max="9985" width="5.125" style="141" customWidth="1"/>
    <col min="9986" max="9986" width="13.875" style="141" bestFit="1" customWidth="1"/>
    <col min="9987" max="9987" width="8.375" style="141" bestFit="1" customWidth="1"/>
    <col min="9988" max="9988" width="11.125" style="141" customWidth="1"/>
    <col min="9989" max="9989" width="1.25" style="141" customWidth="1"/>
    <col min="9990" max="9990" width="11.125" style="141" customWidth="1"/>
    <col min="9991" max="9991" width="1.25" style="141" customWidth="1"/>
    <col min="9992" max="9992" width="11.125" style="141" customWidth="1"/>
    <col min="9993" max="9993" width="1.25" style="141" customWidth="1"/>
    <col min="9994" max="9994" width="11.125" style="141" customWidth="1"/>
    <col min="9995" max="9995" width="1.25" style="141" customWidth="1"/>
    <col min="9996" max="9996" width="11.125" style="141" customWidth="1"/>
    <col min="9997" max="9997" width="1.25" style="141" customWidth="1"/>
    <col min="9998" max="9998" width="12.25" style="141" customWidth="1"/>
    <col min="9999" max="9999" width="11.75" style="141" customWidth="1"/>
    <col min="10000" max="10000" width="12.25" style="141" customWidth="1"/>
    <col min="10001" max="10001" width="11.75" style="141" customWidth="1"/>
    <col min="10002" max="10240" width="9" style="141"/>
    <col min="10241" max="10241" width="5.125" style="141" customWidth="1"/>
    <col min="10242" max="10242" width="13.875" style="141" bestFit="1" customWidth="1"/>
    <col min="10243" max="10243" width="8.375" style="141" bestFit="1" customWidth="1"/>
    <col min="10244" max="10244" width="11.125" style="141" customWidth="1"/>
    <col min="10245" max="10245" width="1.25" style="141" customWidth="1"/>
    <col min="10246" max="10246" width="11.125" style="141" customWidth="1"/>
    <col min="10247" max="10247" width="1.25" style="141" customWidth="1"/>
    <col min="10248" max="10248" width="11.125" style="141" customWidth="1"/>
    <col min="10249" max="10249" width="1.25" style="141" customWidth="1"/>
    <col min="10250" max="10250" width="11.125" style="141" customWidth="1"/>
    <col min="10251" max="10251" width="1.25" style="141" customWidth="1"/>
    <col min="10252" max="10252" width="11.125" style="141" customWidth="1"/>
    <col min="10253" max="10253" width="1.25" style="141" customWidth="1"/>
    <col min="10254" max="10254" width="12.25" style="141" customWidth="1"/>
    <col min="10255" max="10255" width="11.75" style="141" customWidth="1"/>
    <col min="10256" max="10256" width="12.25" style="141" customWidth="1"/>
    <col min="10257" max="10257" width="11.75" style="141" customWidth="1"/>
    <col min="10258" max="10496" width="9" style="141"/>
    <col min="10497" max="10497" width="5.125" style="141" customWidth="1"/>
    <col min="10498" max="10498" width="13.875" style="141" bestFit="1" customWidth="1"/>
    <col min="10499" max="10499" width="8.375" style="141" bestFit="1" customWidth="1"/>
    <col min="10500" max="10500" width="11.125" style="141" customWidth="1"/>
    <col min="10501" max="10501" width="1.25" style="141" customWidth="1"/>
    <col min="10502" max="10502" width="11.125" style="141" customWidth="1"/>
    <col min="10503" max="10503" width="1.25" style="141" customWidth="1"/>
    <col min="10504" max="10504" width="11.125" style="141" customWidth="1"/>
    <col min="10505" max="10505" width="1.25" style="141" customWidth="1"/>
    <col min="10506" max="10506" width="11.125" style="141" customWidth="1"/>
    <col min="10507" max="10507" width="1.25" style="141" customWidth="1"/>
    <col min="10508" max="10508" width="11.125" style="141" customWidth="1"/>
    <col min="10509" max="10509" width="1.25" style="141" customWidth="1"/>
    <col min="10510" max="10510" width="12.25" style="141" customWidth="1"/>
    <col min="10511" max="10511" width="11.75" style="141" customWidth="1"/>
    <col min="10512" max="10512" width="12.25" style="141" customWidth="1"/>
    <col min="10513" max="10513" width="11.75" style="141" customWidth="1"/>
    <col min="10514" max="10752" width="9" style="141"/>
    <col min="10753" max="10753" width="5.125" style="141" customWidth="1"/>
    <col min="10754" max="10754" width="13.875" style="141" bestFit="1" customWidth="1"/>
    <col min="10755" max="10755" width="8.375" style="141" bestFit="1" customWidth="1"/>
    <col min="10756" max="10756" width="11.125" style="141" customWidth="1"/>
    <col min="10757" max="10757" width="1.25" style="141" customWidth="1"/>
    <col min="10758" max="10758" width="11.125" style="141" customWidth="1"/>
    <col min="10759" max="10759" width="1.25" style="141" customWidth="1"/>
    <col min="10760" max="10760" width="11.125" style="141" customWidth="1"/>
    <col min="10761" max="10761" width="1.25" style="141" customWidth="1"/>
    <col min="10762" max="10762" width="11.125" style="141" customWidth="1"/>
    <col min="10763" max="10763" width="1.25" style="141" customWidth="1"/>
    <col min="10764" max="10764" width="11.125" style="141" customWidth="1"/>
    <col min="10765" max="10765" width="1.25" style="141" customWidth="1"/>
    <col min="10766" max="10766" width="12.25" style="141" customWidth="1"/>
    <col min="10767" max="10767" width="11.75" style="141" customWidth="1"/>
    <col min="10768" max="10768" width="12.25" style="141" customWidth="1"/>
    <col min="10769" max="10769" width="11.75" style="141" customWidth="1"/>
    <col min="10770" max="11008" width="9" style="141"/>
    <col min="11009" max="11009" width="5.125" style="141" customWidth="1"/>
    <col min="11010" max="11010" width="13.875" style="141" bestFit="1" customWidth="1"/>
    <col min="11011" max="11011" width="8.375" style="141" bestFit="1" customWidth="1"/>
    <col min="11012" max="11012" width="11.125" style="141" customWidth="1"/>
    <col min="11013" max="11013" width="1.25" style="141" customWidth="1"/>
    <col min="11014" max="11014" width="11.125" style="141" customWidth="1"/>
    <col min="11015" max="11015" width="1.25" style="141" customWidth="1"/>
    <col min="11016" max="11016" width="11.125" style="141" customWidth="1"/>
    <col min="11017" max="11017" width="1.25" style="141" customWidth="1"/>
    <col min="11018" max="11018" width="11.125" style="141" customWidth="1"/>
    <col min="11019" max="11019" width="1.25" style="141" customWidth="1"/>
    <col min="11020" max="11020" width="11.125" style="141" customWidth="1"/>
    <col min="11021" max="11021" width="1.25" style="141" customWidth="1"/>
    <col min="11022" max="11022" width="12.25" style="141" customWidth="1"/>
    <col min="11023" max="11023" width="11.75" style="141" customWidth="1"/>
    <col min="11024" max="11024" width="12.25" style="141" customWidth="1"/>
    <col min="11025" max="11025" width="11.75" style="141" customWidth="1"/>
    <col min="11026" max="11264" width="9" style="141"/>
    <col min="11265" max="11265" width="5.125" style="141" customWidth="1"/>
    <col min="11266" max="11266" width="13.875" style="141" bestFit="1" customWidth="1"/>
    <col min="11267" max="11267" width="8.375" style="141" bestFit="1" customWidth="1"/>
    <col min="11268" max="11268" width="11.125" style="141" customWidth="1"/>
    <col min="11269" max="11269" width="1.25" style="141" customWidth="1"/>
    <col min="11270" max="11270" width="11.125" style="141" customWidth="1"/>
    <col min="11271" max="11271" width="1.25" style="141" customWidth="1"/>
    <col min="11272" max="11272" width="11.125" style="141" customWidth="1"/>
    <col min="11273" max="11273" width="1.25" style="141" customWidth="1"/>
    <col min="11274" max="11274" width="11.125" style="141" customWidth="1"/>
    <col min="11275" max="11275" width="1.25" style="141" customWidth="1"/>
    <col min="11276" max="11276" width="11.125" style="141" customWidth="1"/>
    <col min="11277" max="11277" width="1.25" style="141" customWidth="1"/>
    <col min="11278" max="11278" width="12.25" style="141" customWidth="1"/>
    <col min="11279" max="11279" width="11.75" style="141" customWidth="1"/>
    <col min="11280" max="11280" width="12.25" style="141" customWidth="1"/>
    <col min="11281" max="11281" width="11.75" style="141" customWidth="1"/>
    <col min="11282" max="11520" width="9" style="141"/>
    <col min="11521" max="11521" width="5.125" style="141" customWidth="1"/>
    <col min="11522" max="11522" width="13.875" style="141" bestFit="1" customWidth="1"/>
    <col min="11523" max="11523" width="8.375" style="141" bestFit="1" customWidth="1"/>
    <col min="11524" max="11524" width="11.125" style="141" customWidth="1"/>
    <col min="11525" max="11525" width="1.25" style="141" customWidth="1"/>
    <col min="11526" max="11526" width="11.125" style="141" customWidth="1"/>
    <col min="11527" max="11527" width="1.25" style="141" customWidth="1"/>
    <col min="11528" max="11528" width="11.125" style="141" customWidth="1"/>
    <col min="11529" max="11529" width="1.25" style="141" customWidth="1"/>
    <col min="11530" max="11530" width="11.125" style="141" customWidth="1"/>
    <col min="11531" max="11531" width="1.25" style="141" customWidth="1"/>
    <col min="11532" max="11532" width="11.125" style="141" customWidth="1"/>
    <col min="11533" max="11533" width="1.25" style="141" customWidth="1"/>
    <col min="11534" max="11534" width="12.25" style="141" customWidth="1"/>
    <col min="11535" max="11535" width="11.75" style="141" customWidth="1"/>
    <col min="11536" max="11536" width="12.25" style="141" customWidth="1"/>
    <col min="11537" max="11537" width="11.75" style="141" customWidth="1"/>
    <col min="11538" max="11776" width="9" style="141"/>
    <col min="11777" max="11777" width="5.125" style="141" customWidth="1"/>
    <col min="11778" max="11778" width="13.875" style="141" bestFit="1" customWidth="1"/>
    <col min="11779" max="11779" width="8.375" style="141" bestFit="1" customWidth="1"/>
    <col min="11780" max="11780" width="11.125" style="141" customWidth="1"/>
    <col min="11781" max="11781" width="1.25" style="141" customWidth="1"/>
    <col min="11782" max="11782" width="11.125" style="141" customWidth="1"/>
    <col min="11783" max="11783" width="1.25" style="141" customWidth="1"/>
    <col min="11784" max="11784" width="11.125" style="141" customWidth="1"/>
    <col min="11785" max="11785" width="1.25" style="141" customWidth="1"/>
    <col min="11786" max="11786" width="11.125" style="141" customWidth="1"/>
    <col min="11787" max="11787" width="1.25" style="141" customWidth="1"/>
    <col min="11788" max="11788" width="11.125" style="141" customWidth="1"/>
    <col min="11789" max="11789" width="1.25" style="141" customWidth="1"/>
    <col min="11790" max="11790" width="12.25" style="141" customWidth="1"/>
    <col min="11791" max="11791" width="11.75" style="141" customWidth="1"/>
    <col min="11792" max="11792" width="12.25" style="141" customWidth="1"/>
    <col min="11793" max="11793" width="11.75" style="141" customWidth="1"/>
    <col min="11794" max="12032" width="9" style="141"/>
    <col min="12033" max="12033" width="5.125" style="141" customWidth="1"/>
    <col min="12034" max="12034" width="13.875" style="141" bestFit="1" customWidth="1"/>
    <col min="12035" max="12035" width="8.375" style="141" bestFit="1" customWidth="1"/>
    <col min="12036" max="12036" width="11.125" style="141" customWidth="1"/>
    <col min="12037" max="12037" width="1.25" style="141" customWidth="1"/>
    <col min="12038" max="12038" width="11.125" style="141" customWidth="1"/>
    <col min="12039" max="12039" width="1.25" style="141" customWidth="1"/>
    <col min="12040" max="12040" width="11.125" style="141" customWidth="1"/>
    <col min="12041" max="12041" width="1.25" style="141" customWidth="1"/>
    <col min="12042" max="12042" width="11.125" style="141" customWidth="1"/>
    <col min="12043" max="12043" width="1.25" style="141" customWidth="1"/>
    <col min="12044" max="12044" width="11.125" style="141" customWidth="1"/>
    <col min="12045" max="12045" width="1.25" style="141" customWidth="1"/>
    <col min="12046" max="12046" width="12.25" style="141" customWidth="1"/>
    <col min="12047" max="12047" width="11.75" style="141" customWidth="1"/>
    <col min="12048" max="12048" width="12.25" style="141" customWidth="1"/>
    <col min="12049" max="12049" width="11.75" style="141" customWidth="1"/>
    <col min="12050" max="12288" width="9" style="141"/>
    <col min="12289" max="12289" width="5.125" style="141" customWidth="1"/>
    <col min="12290" max="12290" width="13.875" style="141" bestFit="1" customWidth="1"/>
    <col min="12291" max="12291" width="8.375" style="141" bestFit="1" customWidth="1"/>
    <col min="12292" max="12292" width="11.125" style="141" customWidth="1"/>
    <col min="12293" max="12293" width="1.25" style="141" customWidth="1"/>
    <col min="12294" max="12294" width="11.125" style="141" customWidth="1"/>
    <col min="12295" max="12295" width="1.25" style="141" customWidth="1"/>
    <col min="12296" max="12296" width="11.125" style="141" customWidth="1"/>
    <col min="12297" max="12297" width="1.25" style="141" customWidth="1"/>
    <col min="12298" max="12298" width="11.125" style="141" customWidth="1"/>
    <col min="12299" max="12299" width="1.25" style="141" customWidth="1"/>
    <col min="12300" max="12300" width="11.125" style="141" customWidth="1"/>
    <col min="12301" max="12301" width="1.25" style="141" customWidth="1"/>
    <col min="12302" max="12302" width="12.25" style="141" customWidth="1"/>
    <col min="12303" max="12303" width="11.75" style="141" customWidth="1"/>
    <col min="12304" max="12304" width="12.25" style="141" customWidth="1"/>
    <col min="12305" max="12305" width="11.75" style="141" customWidth="1"/>
    <col min="12306" max="12544" width="9" style="141"/>
    <col min="12545" max="12545" width="5.125" style="141" customWidth="1"/>
    <col min="12546" max="12546" width="13.875" style="141" bestFit="1" customWidth="1"/>
    <col min="12547" max="12547" width="8.375" style="141" bestFit="1" customWidth="1"/>
    <col min="12548" max="12548" width="11.125" style="141" customWidth="1"/>
    <col min="12549" max="12549" width="1.25" style="141" customWidth="1"/>
    <col min="12550" max="12550" width="11.125" style="141" customWidth="1"/>
    <col min="12551" max="12551" width="1.25" style="141" customWidth="1"/>
    <col min="12552" max="12552" width="11.125" style="141" customWidth="1"/>
    <col min="12553" max="12553" width="1.25" style="141" customWidth="1"/>
    <col min="12554" max="12554" width="11.125" style="141" customWidth="1"/>
    <col min="12555" max="12555" width="1.25" style="141" customWidth="1"/>
    <col min="12556" max="12556" width="11.125" style="141" customWidth="1"/>
    <col min="12557" max="12557" width="1.25" style="141" customWidth="1"/>
    <col min="12558" max="12558" width="12.25" style="141" customWidth="1"/>
    <col min="12559" max="12559" width="11.75" style="141" customWidth="1"/>
    <col min="12560" max="12560" width="12.25" style="141" customWidth="1"/>
    <col min="12561" max="12561" width="11.75" style="141" customWidth="1"/>
    <col min="12562" max="12800" width="9" style="141"/>
    <col min="12801" max="12801" width="5.125" style="141" customWidth="1"/>
    <col min="12802" max="12802" width="13.875" style="141" bestFit="1" customWidth="1"/>
    <col min="12803" max="12803" width="8.375" style="141" bestFit="1" customWidth="1"/>
    <col min="12804" max="12804" width="11.125" style="141" customWidth="1"/>
    <col min="12805" max="12805" width="1.25" style="141" customWidth="1"/>
    <col min="12806" max="12806" width="11.125" style="141" customWidth="1"/>
    <col min="12807" max="12807" width="1.25" style="141" customWidth="1"/>
    <col min="12808" max="12808" width="11.125" style="141" customWidth="1"/>
    <col min="12809" max="12809" width="1.25" style="141" customWidth="1"/>
    <col min="12810" max="12810" width="11.125" style="141" customWidth="1"/>
    <col min="12811" max="12811" width="1.25" style="141" customWidth="1"/>
    <col min="12812" max="12812" width="11.125" style="141" customWidth="1"/>
    <col min="12813" max="12813" width="1.25" style="141" customWidth="1"/>
    <col min="12814" max="12814" width="12.25" style="141" customWidth="1"/>
    <col min="12815" max="12815" width="11.75" style="141" customWidth="1"/>
    <col min="12816" max="12816" width="12.25" style="141" customWidth="1"/>
    <col min="12817" max="12817" width="11.75" style="141" customWidth="1"/>
    <col min="12818" max="13056" width="9" style="141"/>
    <col min="13057" max="13057" width="5.125" style="141" customWidth="1"/>
    <col min="13058" max="13058" width="13.875" style="141" bestFit="1" customWidth="1"/>
    <col min="13059" max="13059" width="8.375" style="141" bestFit="1" customWidth="1"/>
    <col min="13060" max="13060" width="11.125" style="141" customWidth="1"/>
    <col min="13061" max="13061" width="1.25" style="141" customWidth="1"/>
    <col min="13062" max="13062" width="11.125" style="141" customWidth="1"/>
    <col min="13063" max="13063" width="1.25" style="141" customWidth="1"/>
    <col min="13064" max="13064" width="11.125" style="141" customWidth="1"/>
    <col min="13065" max="13065" width="1.25" style="141" customWidth="1"/>
    <col min="13066" max="13066" width="11.125" style="141" customWidth="1"/>
    <col min="13067" max="13067" width="1.25" style="141" customWidth="1"/>
    <col min="13068" max="13068" width="11.125" style="141" customWidth="1"/>
    <col min="13069" max="13069" width="1.25" style="141" customWidth="1"/>
    <col min="13070" max="13070" width="12.25" style="141" customWidth="1"/>
    <col min="13071" max="13071" width="11.75" style="141" customWidth="1"/>
    <col min="13072" max="13072" width="12.25" style="141" customWidth="1"/>
    <col min="13073" max="13073" width="11.75" style="141" customWidth="1"/>
    <col min="13074" max="13312" width="9" style="141"/>
    <col min="13313" max="13313" width="5.125" style="141" customWidth="1"/>
    <col min="13314" max="13314" width="13.875" style="141" bestFit="1" customWidth="1"/>
    <col min="13315" max="13315" width="8.375" style="141" bestFit="1" customWidth="1"/>
    <col min="13316" max="13316" width="11.125" style="141" customWidth="1"/>
    <col min="13317" max="13317" width="1.25" style="141" customWidth="1"/>
    <col min="13318" max="13318" width="11.125" style="141" customWidth="1"/>
    <col min="13319" max="13319" width="1.25" style="141" customWidth="1"/>
    <col min="13320" max="13320" width="11.125" style="141" customWidth="1"/>
    <col min="13321" max="13321" width="1.25" style="141" customWidth="1"/>
    <col min="13322" max="13322" width="11.125" style="141" customWidth="1"/>
    <col min="13323" max="13323" width="1.25" style="141" customWidth="1"/>
    <col min="13324" max="13324" width="11.125" style="141" customWidth="1"/>
    <col min="13325" max="13325" width="1.25" style="141" customWidth="1"/>
    <col min="13326" max="13326" width="12.25" style="141" customWidth="1"/>
    <col min="13327" max="13327" width="11.75" style="141" customWidth="1"/>
    <col min="13328" max="13328" width="12.25" style="141" customWidth="1"/>
    <col min="13329" max="13329" width="11.75" style="141" customWidth="1"/>
    <col min="13330" max="13568" width="9" style="141"/>
    <col min="13569" max="13569" width="5.125" style="141" customWidth="1"/>
    <col min="13570" max="13570" width="13.875" style="141" bestFit="1" customWidth="1"/>
    <col min="13571" max="13571" width="8.375" style="141" bestFit="1" customWidth="1"/>
    <col min="13572" max="13572" width="11.125" style="141" customWidth="1"/>
    <col min="13573" max="13573" width="1.25" style="141" customWidth="1"/>
    <col min="13574" max="13574" width="11.125" style="141" customWidth="1"/>
    <col min="13575" max="13575" width="1.25" style="141" customWidth="1"/>
    <col min="13576" max="13576" width="11.125" style="141" customWidth="1"/>
    <col min="13577" max="13577" width="1.25" style="141" customWidth="1"/>
    <col min="13578" max="13578" width="11.125" style="141" customWidth="1"/>
    <col min="13579" max="13579" width="1.25" style="141" customWidth="1"/>
    <col min="13580" max="13580" width="11.125" style="141" customWidth="1"/>
    <col min="13581" max="13581" width="1.25" style="141" customWidth="1"/>
    <col min="13582" max="13582" width="12.25" style="141" customWidth="1"/>
    <col min="13583" max="13583" width="11.75" style="141" customWidth="1"/>
    <col min="13584" max="13584" width="12.25" style="141" customWidth="1"/>
    <col min="13585" max="13585" width="11.75" style="141" customWidth="1"/>
    <col min="13586" max="13824" width="9" style="141"/>
    <col min="13825" max="13825" width="5.125" style="141" customWidth="1"/>
    <col min="13826" max="13826" width="13.875" style="141" bestFit="1" customWidth="1"/>
    <col min="13827" max="13827" width="8.375" style="141" bestFit="1" customWidth="1"/>
    <col min="13828" max="13828" width="11.125" style="141" customWidth="1"/>
    <col min="13829" max="13829" width="1.25" style="141" customWidth="1"/>
    <col min="13830" max="13830" width="11.125" style="141" customWidth="1"/>
    <col min="13831" max="13831" width="1.25" style="141" customWidth="1"/>
    <col min="13832" max="13832" width="11.125" style="141" customWidth="1"/>
    <col min="13833" max="13833" width="1.25" style="141" customWidth="1"/>
    <col min="13834" max="13834" width="11.125" style="141" customWidth="1"/>
    <col min="13835" max="13835" width="1.25" style="141" customWidth="1"/>
    <col min="13836" max="13836" width="11.125" style="141" customWidth="1"/>
    <col min="13837" max="13837" width="1.25" style="141" customWidth="1"/>
    <col min="13838" max="13838" width="12.25" style="141" customWidth="1"/>
    <col min="13839" max="13839" width="11.75" style="141" customWidth="1"/>
    <col min="13840" max="13840" width="12.25" style="141" customWidth="1"/>
    <col min="13841" max="13841" width="11.75" style="141" customWidth="1"/>
    <col min="13842" max="14080" width="9" style="141"/>
    <col min="14081" max="14081" width="5.125" style="141" customWidth="1"/>
    <col min="14082" max="14082" width="13.875" style="141" bestFit="1" customWidth="1"/>
    <col min="14083" max="14083" width="8.375" style="141" bestFit="1" customWidth="1"/>
    <col min="14084" max="14084" width="11.125" style="141" customWidth="1"/>
    <col min="14085" max="14085" width="1.25" style="141" customWidth="1"/>
    <col min="14086" max="14086" width="11.125" style="141" customWidth="1"/>
    <col min="14087" max="14087" width="1.25" style="141" customWidth="1"/>
    <col min="14088" max="14088" width="11.125" style="141" customWidth="1"/>
    <col min="14089" max="14089" width="1.25" style="141" customWidth="1"/>
    <col min="14090" max="14090" width="11.125" style="141" customWidth="1"/>
    <col min="14091" max="14091" width="1.25" style="141" customWidth="1"/>
    <col min="14092" max="14092" width="11.125" style="141" customWidth="1"/>
    <col min="14093" max="14093" width="1.25" style="141" customWidth="1"/>
    <col min="14094" max="14094" width="12.25" style="141" customWidth="1"/>
    <col min="14095" max="14095" width="11.75" style="141" customWidth="1"/>
    <col min="14096" max="14096" width="12.25" style="141" customWidth="1"/>
    <col min="14097" max="14097" width="11.75" style="141" customWidth="1"/>
    <col min="14098" max="14336" width="9" style="141"/>
    <col min="14337" max="14337" width="5.125" style="141" customWidth="1"/>
    <col min="14338" max="14338" width="13.875" style="141" bestFit="1" customWidth="1"/>
    <col min="14339" max="14339" width="8.375" style="141" bestFit="1" customWidth="1"/>
    <col min="14340" max="14340" width="11.125" style="141" customWidth="1"/>
    <col min="14341" max="14341" width="1.25" style="141" customWidth="1"/>
    <col min="14342" max="14342" width="11.125" style="141" customWidth="1"/>
    <col min="14343" max="14343" width="1.25" style="141" customWidth="1"/>
    <col min="14344" max="14344" width="11.125" style="141" customWidth="1"/>
    <col min="14345" max="14345" width="1.25" style="141" customWidth="1"/>
    <col min="14346" max="14346" width="11.125" style="141" customWidth="1"/>
    <col min="14347" max="14347" width="1.25" style="141" customWidth="1"/>
    <col min="14348" max="14348" width="11.125" style="141" customWidth="1"/>
    <col min="14349" max="14349" width="1.25" style="141" customWidth="1"/>
    <col min="14350" max="14350" width="12.25" style="141" customWidth="1"/>
    <col min="14351" max="14351" width="11.75" style="141" customWidth="1"/>
    <col min="14352" max="14352" width="12.25" style="141" customWidth="1"/>
    <col min="14353" max="14353" width="11.75" style="141" customWidth="1"/>
    <col min="14354" max="14592" width="9" style="141"/>
    <col min="14593" max="14593" width="5.125" style="141" customWidth="1"/>
    <col min="14594" max="14594" width="13.875" style="141" bestFit="1" customWidth="1"/>
    <col min="14595" max="14595" width="8.375" style="141" bestFit="1" customWidth="1"/>
    <col min="14596" max="14596" width="11.125" style="141" customWidth="1"/>
    <col min="14597" max="14597" width="1.25" style="141" customWidth="1"/>
    <col min="14598" max="14598" width="11.125" style="141" customWidth="1"/>
    <col min="14599" max="14599" width="1.25" style="141" customWidth="1"/>
    <col min="14600" max="14600" width="11.125" style="141" customWidth="1"/>
    <col min="14601" max="14601" width="1.25" style="141" customWidth="1"/>
    <col min="14602" max="14602" width="11.125" style="141" customWidth="1"/>
    <col min="14603" max="14603" width="1.25" style="141" customWidth="1"/>
    <col min="14604" max="14604" width="11.125" style="141" customWidth="1"/>
    <col min="14605" max="14605" width="1.25" style="141" customWidth="1"/>
    <col min="14606" max="14606" width="12.25" style="141" customWidth="1"/>
    <col min="14607" max="14607" width="11.75" style="141" customWidth="1"/>
    <col min="14608" max="14608" width="12.25" style="141" customWidth="1"/>
    <col min="14609" max="14609" width="11.75" style="141" customWidth="1"/>
    <col min="14610" max="14848" width="9" style="141"/>
    <col min="14849" max="14849" width="5.125" style="141" customWidth="1"/>
    <col min="14850" max="14850" width="13.875" style="141" bestFit="1" customWidth="1"/>
    <col min="14851" max="14851" width="8.375" style="141" bestFit="1" customWidth="1"/>
    <col min="14852" max="14852" width="11.125" style="141" customWidth="1"/>
    <col min="14853" max="14853" width="1.25" style="141" customWidth="1"/>
    <col min="14854" max="14854" width="11.125" style="141" customWidth="1"/>
    <col min="14855" max="14855" width="1.25" style="141" customWidth="1"/>
    <col min="14856" max="14856" width="11.125" style="141" customWidth="1"/>
    <col min="14857" max="14857" width="1.25" style="141" customWidth="1"/>
    <col min="14858" max="14858" width="11.125" style="141" customWidth="1"/>
    <col min="14859" max="14859" width="1.25" style="141" customWidth="1"/>
    <col min="14860" max="14860" width="11.125" style="141" customWidth="1"/>
    <col min="14861" max="14861" width="1.25" style="141" customWidth="1"/>
    <col min="14862" max="14862" width="12.25" style="141" customWidth="1"/>
    <col min="14863" max="14863" width="11.75" style="141" customWidth="1"/>
    <col min="14864" max="14864" width="12.25" style="141" customWidth="1"/>
    <col min="14865" max="14865" width="11.75" style="141" customWidth="1"/>
    <col min="14866" max="15104" width="9" style="141"/>
    <col min="15105" max="15105" width="5.125" style="141" customWidth="1"/>
    <col min="15106" max="15106" width="13.875" style="141" bestFit="1" customWidth="1"/>
    <col min="15107" max="15107" width="8.375" style="141" bestFit="1" customWidth="1"/>
    <col min="15108" max="15108" width="11.125" style="141" customWidth="1"/>
    <col min="15109" max="15109" width="1.25" style="141" customWidth="1"/>
    <col min="15110" max="15110" width="11.125" style="141" customWidth="1"/>
    <col min="15111" max="15111" width="1.25" style="141" customWidth="1"/>
    <col min="15112" max="15112" width="11.125" style="141" customWidth="1"/>
    <col min="15113" max="15113" width="1.25" style="141" customWidth="1"/>
    <col min="15114" max="15114" width="11.125" style="141" customWidth="1"/>
    <col min="15115" max="15115" width="1.25" style="141" customWidth="1"/>
    <col min="15116" max="15116" width="11.125" style="141" customWidth="1"/>
    <col min="15117" max="15117" width="1.25" style="141" customWidth="1"/>
    <col min="15118" max="15118" width="12.25" style="141" customWidth="1"/>
    <col min="15119" max="15119" width="11.75" style="141" customWidth="1"/>
    <col min="15120" max="15120" width="12.25" style="141" customWidth="1"/>
    <col min="15121" max="15121" width="11.75" style="141" customWidth="1"/>
    <col min="15122" max="15360" width="9" style="141"/>
    <col min="15361" max="15361" width="5.125" style="141" customWidth="1"/>
    <col min="15362" max="15362" width="13.875" style="141" bestFit="1" customWidth="1"/>
    <col min="15363" max="15363" width="8.375" style="141" bestFit="1" customWidth="1"/>
    <col min="15364" max="15364" width="11.125" style="141" customWidth="1"/>
    <col min="15365" max="15365" width="1.25" style="141" customWidth="1"/>
    <col min="15366" max="15366" width="11.125" style="141" customWidth="1"/>
    <col min="15367" max="15367" width="1.25" style="141" customWidth="1"/>
    <col min="15368" max="15368" width="11.125" style="141" customWidth="1"/>
    <col min="15369" max="15369" width="1.25" style="141" customWidth="1"/>
    <col min="15370" max="15370" width="11.125" style="141" customWidth="1"/>
    <col min="15371" max="15371" width="1.25" style="141" customWidth="1"/>
    <col min="15372" max="15372" width="11.125" style="141" customWidth="1"/>
    <col min="15373" max="15373" width="1.25" style="141" customWidth="1"/>
    <col min="15374" max="15374" width="12.25" style="141" customWidth="1"/>
    <col min="15375" max="15375" width="11.75" style="141" customWidth="1"/>
    <col min="15376" max="15376" width="12.25" style="141" customWidth="1"/>
    <col min="15377" max="15377" width="11.75" style="141" customWidth="1"/>
    <col min="15378" max="15616" width="9" style="141"/>
    <col min="15617" max="15617" width="5.125" style="141" customWidth="1"/>
    <col min="15618" max="15618" width="13.875" style="141" bestFit="1" customWidth="1"/>
    <col min="15619" max="15619" width="8.375" style="141" bestFit="1" customWidth="1"/>
    <col min="15620" max="15620" width="11.125" style="141" customWidth="1"/>
    <col min="15621" max="15621" width="1.25" style="141" customWidth="1"/>
    <col min="15622" max="15622" width="11.125" style="141" customWidth="1"/>
    <col min="15623" max="15623" width="1.25" style="141" customWidth="1"/>
    <col min="15624" max="15624" width="11.125" style="141" customWidth="1"/>
    <col min="15625" max="15625" width="1.25" style="141" customWidth="1"/>
    <col min="15626" max="15626" width="11.125" style="141" customWidth="1"/>
    <col min="15627" max="15627" width="1.25" style="141" customWidth="1"/>
    <col min="15628" max="15628" width="11.125" style="141" customWidth="1"/>
    <col min="15629" max="15629" width="1.25" style="141" customWidth="1"/>
    <col min="15630" max="15630" width="12.25" style="141" customWidth="1"/>
    <col min="15631" max="15631" width="11.75" style="141" customWidth="1"/>
    <col min="15632" max="15632" width="12.25" style="141" customWidth="1"/>
    <col min="15633" max="15633" width="11.75" style="141" customWidth="1"/>
    <col min="15634" max="15872" width="9" style="141"/>
    <col min="15873" max="15873" width="5.125" style="141" customWidth="1"/>
    <col min="15874" max="15874" width="13.875" style="141" bestFit="1" customWidth="1"/>
    <col min="15875" max="15875" width="8.375" style="141" bestFit="1" customWidth="1"/>
    <col min="15876" max="15876" width="11.125" style="141" customWidth="1"/>
    <col min="15877" max="15877" width="1.25" style="141" customWidth="1"/>
    <col min="15878" max="15878" width="11.125" style="141" customWidth="1"/>
    <col min="15879" max="15879" width="1.25" style="141" customWidth="1"/>
    <col min="15880" max="15880" width="11.125" style="141" customWidth="1"/>
    <col min="15881" max="15881" width="1.25" style="141" customWidth="1"/>
    <col min="15882" max="15882" width="11.125" style="141" customWidth="1"/>
    <col min="15883" max="15883" width="1.25" style="141" customWidth="1"/>
    <col min="15884" max="15884" width="11.125" style="141" customWidth="1"/>
    <col min="15885" max="15885" width="1.25" style="141" customWidth="1"/>
    <col min="15886" max="15886" width="12.25" style="141" customWidth="1"/>
    <col min="15887" max="15887" width="11.75" style="141" customWidth="1"/>
    <col min="15888" max="15888" width="12.25" style="141" customWidth="1"/>
    <col min="15889" max="15889" width="11.75" style="141" customWidth="1"/>
    <col min="15890" max="16128" width="9" style="141"/>
    <col min="16129" max="16129" width="5.125" style="141" customWidth="1"/>
    <col min="16130" max="16130" width="13.875" style="141" bestFit="1" customWidth="1"/>
    <col min="16131" max="16131" width="8.375" style="141" bestFit="1" customWidth="1"/>
    <col min="16132" max="16132" width="11.125" style="141" customWidth="1"/>
    <col min="16133" max="16133" width="1.25" style="141" customWidth="1"/>
    <col min="16134" max="16134" width="11.125" style="141" customWidth="1"/>
    <col min="16135" max="16135" width="1.25" style="141" customWidth="1"/>
    <col min="16136" max="16136" width="11.125" style="141" customWidth="1"/>
    <col min="16137" max="16137" width="1.25" style="141" customWidth="1"/>
    <col min="16138" max="16138" width="11.125" style="141" customWidth="1"/>
    <col min="16139" max="16139" width="1.25" style="141" customWidth="1"/>
    <col min="16140" max="16140" width="11.125" style="141" customWidth="1"/>
    <col min="16141" max="16141" width="1.25" style="141" customWidth="1"/>
    <col min="16142" max="16142" width="12.25" style="141" customWidth="1"/>
    <col min="16143" max="16143" width="11.75" style="141" customWidth="1"/>
    <col min="16144" max="16144" width="12.25" style="141" customWidth="1"/>
    <col min="16145" max="16145" width="11.75" style="141" customWidth="1"/>
    <col min="16146" max="16384" width="9" style="141"/>
  </cols>
  <sheetData>
    <row r="1" spans="1:13" ht="15" x14ac:dyDescent="0.4">
      <c r="A1" s="139" t="s">
        <v>375</v>
      </c>
      <c r="B1" s="140"/>
    </row>
    <row r="2" spans="1:13" ht="18" customHeight="1" thickBot="1" x14ac:dyDescent="0.45">
      <c r="M2" s="142" t="s">
        <v>376</v>
      </c>
    </row>
    <row r="3" spans="1:13" ht="20.100000000000001" customHeight="1" x14ac:dyDescent="0.4">
      <c r="A3" s="143"/>
      <c r="B3" s="144" t="s">
        <v>3</v>
      </c>
      <c r="C3" s="143"/>
      <c r="D3" s="223" t="s">
        <v>377</v>
      </c>
      <c r="E3" s="224"/>
      <c r="F3" s="223" t="s">
        <v>378</v>
      </c>
      <c r="G3" s="224"/>
      <c r="H3" s="223" t="s">
        <v>379</v>
      </c>
      <c r="I3" s="224"/>
      <c r="J3" s="223" t="s">
        <v>380</v>
      </c>
      <c r="K3" s="224"/>
      <c r="L3" s="225" t="s">
        <v>381</v>
      </c>
      <c r="M3" s="226"/>
    </row>
    <row r="4" spans="1:13" ht="20.100000000000001" customHeight="1" x14ac:dyDescent="0.15">
      <c r="A4" s="145" t="s">
        <v>382</v>
      </c>
      <c r="B4" s="145"/>
      <c r="C4" s="146" t="s">
        <v>383</v>
      </c>
      <c r="D4" s="141">
        <v>2760</v>
      </c>
      <c r="E4" s="34"/>
      <c r="F4" s="141">
        <v>2790</v>
      </c>
      <c r="G4" s="34"/>
      <c r="H4" s="141">
        <v>2813</v>
      </c>
      <c r="I4" s="147"/>
      <c r="J4" s="141">
        <v>2866</v>
      </c>
      <c r="K4" s="147"/>
      <c r="L4" s="148">
        <v>2914</v>
      </c>
      <c r="M4" s="147"/>
    </row>
    <row r="5" spans="1:13" ht="20.100000000000001" customHeight="1" x14ac:dyDescent="0.15">
      <c r="A5" s="149"/>
      <c r="B5" s="149"/>
      <c r="C5" s="150" t="s">
        <v>8</v>
      </c>
      <c r="D5" s="141">
        <v>1648</v>
      </c>
      <c r="E5" s="34"/>
      <c r="F5" s="141">
        <v>1639</v>
      </c>
      <c r="G5" s="34"/>
      <c r="H5" s="141">
        <v>1642</v>
      </c>
      <c r="I5" s="151"/>
      <c r="J5" s="141">
        <v>1666</v>
      </c>
      <c r="K5" s="151"/>
      <c r="L5" s="148">
        <v>1670</v>
      </c>
      <c r="M5" s="151"/>
    </row>
    <row r="6" spans="1:13" ht="20.100000000000001" customHeight="1" x14ac:dyDescent="0.15">
      <c r="A6" s="149"/>
      <c r="B6" s="149"/>
      <c r="C6" s="150" t="s">
        <v>9</v>
      </c>
      <c r="D6" s="141">
        <v>1112</v>
      </c>
      <c r="E6" s="34"/>
      <c r="F6" s="141">
        <v>1151</v>
      </c>
      <c r="G6" s="34"/>
      <c r="H6" s="141">
        <v>1171</v>
      </c>
      <c r="I6" s="151"/>
      <c r="J6" s="141">
        <v>1200</v>
      </c>
      <c r="K6" s="151"/>
      <c r="L6" s="148">
        <v>1244</v>
      </c>
      <c r="M6" s="151"/>
    </row>
    <row r="7" spans="1:13" ht="20.100000000000001" customHeight="1" x14ac:dyDescent="0.15">
      <c r="B7" s="221" t="s">
        <v>384</v>
      </c>
      <c r="C7" s="222"/>
      <c r="D7" s="141">
        <v>1922</v>
      </c>
      <c r="E7" s="34"/>
      <c r="F7" s="141">
        <v>1943</v>
      </c>
      <c r="G7" s="34"/>
      <c r="H7" s="141">
        <v>1908</v>
      </c>
      <c r="I7" s="151"/>
      <c r="J7" s="141">
        <v>1958</v>
      </c>
      <c r="K7" s="151"/>
      <c r="L7" s="148">
        <v>2004</v>
      </c>
      <c r="M7" s="151"/>
    </row>
    <row r="8" spans="1:13" ht="20.100000000000001" customHeight="1" x14ac:dyDescent="0.15">
      <c r="B8" s="221" t="s">
        <v>385</v>
      </c>
      <c r="C8" s="222"/>
      <c r="D8" s="141">
        <v>65</v>
      </c>
      <c r="E8" s="34"/>
      <c r="F8" s="141">
        <v>66</v>
      </c>
      <c r="G8" s="34"/>
      <c r="H8" s="141">
        <v>112</v>
      </c>
      <c r="I8" s="151"/>
      <c r="J8" s="141">
        <v>113</v>
      </c>
      <c r="K8" s="151"/>
      <c r="L8" s="148">
        <v>111</v>
      </c>
      <c r="M8" s="151"/>
    </row>
    <row r="9" spans="1:13" ht="20.100000000000001" customHeight="1" x14ac:dyDescent="0.15">
      <c r="B9" s="149" t="s">
        <v>386</v>
      </c>
      <c r="C9" s="150"/>
      <c r="D9" s="141">
        <v>18</v>
      </c>
      <c r="E9" s="34"/>
      <c r="F9" s="141">
        <v>17</v>
      </c>
      <c r="G9" s="34"/>
      <c r="H9" s="141">
        <v>16</v>
      </c>
      <c r="I9" s="151"/>
      <c r="J9" s="141">
        <v>16</v>
      </c>
      <c r="K9" s="151"/>
      <c r="L9" s="148">
        <v>17</v>
      </c>
      <c r="M9" s="151"/>
    </row>
    <row r="10" spans="1:13" ht="20.100000000000001" customHeight="1" x14ac:dyDescent="0.15">
      <c r="B10" s="149" t="s">
        <v>387</v>
      </c>
      <c r="C10" s="150"/>
      <c r="D10" s="141">
        <v>7</v>
      </c>
      <c r="E10" s="34"/>
      <c r="F10" s="141">
        <v>7</v>
      </c>
      <c r="G10" s="34"/>
      <c r="H10" s="141">
        <v>7</v>
      </c>
      <c r="I10" s="151"/>
      <c r="J10" s="141">
        <v>8</v>
      </c>
      <c r="K10" s="151"/>
      <c r="L10" s="148">
        <v>9</v>
      </c>
      <c r="M10" s="151"/>
    </row>
    <row r="11" spans="1:13" ht="20.100000000000001" customHeight="1" x14ac:dyDescent="0.15">
      <c r="B11" s="149" t="s">
        <v>388</v>
      </c>
      <c r="C11" s="150"/>
      <c r="D11" s="141">
        <v>8</v>
      </c>
      <c r="E11" s="34"/>
      <c r="F11" s="141">
        <v>8</v>
      </c>
      <c r="G11" s="34"/>
      <c r="H11" s="141">
        <v>8</v>
      </c>
      <c r="I11" s="151"/>
      <c r="J11" s="141">
        <v>8</v>
      </c>
      <c r="K11" s="151"/>
      <c r="L11" s="148">
        <v>8</v>
      </c>
      <c r="M11" s="151"/>
    </row>
    <row r="12" spans="1:13" ht="20.100000000000001" customHeight="1" x14ac:dyDescent="0.15">
      <c r="B12" s="149" t="s">
        <v>389</v>
      </c>
      <c r="C12" s="150"/>
      <c r="D12" s="141">
        <v>8</v>
      </c>
      <c r="E12" s="34"/>
      <c r="F12" s="141">
        <v>8</v>
      </c>
      <c r="G12" s="34"/>
      <c r="H12" s="141">
        <v>8</v>
      </c>
      <c r="I12" s="151"/>
      <c r="J12" s="141">
        <v>8</v>
      </c>
      <c r="K12" s="151"/>
      <c r="L12" s="148">
        <v>8</v>
      </c>
      <c r="M12" s="151"/>
    </row>
    <row r="13" spans="1:13" ht="20.100000000000001" customHeight="1" x14ac:dyDescent="0.15">
      <c r="B13" s="149" t="s">
        <v>390</v>
      </c>
      <c r="C13" s="150"/>
      <c r="D13" s="141">
        <v>271</v>
      </c>
      <c r="E13" s="34"/>
      <c r="F13" s="141">
        <v>280</v>
      </c>
      <c r="G13" s="34"/>
      <c r="H13" s="141">
        <v>289</v>
      </c>
      <c r="I13" s="151"/>
      <c r="J13" s="141">
        <v>290</v>
      </c>
      <c r="K13" s="151"/>
      <c r="L13" s="148">
        <v>291</v>
      </c>
      <c r="M13" s="151"/>
    </row>
    <row r="14" spans="1:13" ht="20.100000000000001" customHeight="1" x14ac:dyDescent="0.15">
      <c r="A14" s="152"/>
      <c r="B14" s="153" t="s">
        <v>391</v>
      </c>
      <c r="C14" s="150"/>
      <c r="D14" s="141">
        <v>461</v>
      </c>
      <c r="E14" s="34"/>
      <c r="F14" s="141">
        <v>461</v>
      </c>
      <c r="G14" s="34"/>
      <c r="H14" s="141">
        <v>465</v>
      </c>
      <c r="I14" s="142"/>
      <c r="J14" s="141">
        <v>465</v>
      </c>
      <c r="K14" s="142"/>
      <c r="L14" s="148">
        <v>466</v>
      </c>
      <c r="M14" s="142"/>
    </row>
    <row r="15" spans="1:13" ht="5.25" customHeight="1" thickBot="1" x14ac:dyDescent="0.45">
      <c r="A15" s="154"/>
      <c r="B15" s="155"/>
      <c r="C15" s="156"/>
      <c r="D15" s="157"/>
      <c r="E15" s="157"/>
      <c r="F15" s="158"/>
      <c r="G15" s="158"/>
      <c r="H15" s="158"/>
      <c r="I15" s="158"/>
      <c r="J15" s="159"/>
      <c r="K15" s="159"/>
      <c r="L15" s="158"/>
      <c r="M15" s="158"/>
    </row>
    <row r="16" spans="1:13" ht="15.75" customHeight="1" x14ac:dyDescent="0.4">
      <c r="M16" s="151" t="s">
        <v>392</v>
      </c>
    </row>
    <row r="18" spans="1:12" x14ac:dyDescent="0.4">
      <c r="A18" s="153" t="s">
        <v>393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</row>
    <row r="19" spans="1:12" x14ac:dyDescent="0.4">
      <c r="A19" s="153" t="s">
        <v>394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</row>
    <row r="20" spans="1:12" x14ac:dyDescent="0.4">
      <c r="A20" s="153" t="s">
        <v>395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</row>
  </sheetData>
  <mergeCells count="7">
    <mergeCell ref="L3:M3"/>
    <mergeCell ref="B7:C7"/>
    <mergeCell ref="B8:C8"/>
    <mergeCell ref="D3:E3"/>
    <mergeCell ref="F3:G3"/>
    <mergeCell ref="H3:I3"/>
    <mergeCell ref="J3:K3"/>
  </mergeCells>
  <phoneticPr fontId="1"/>
  <pageMargins left="0.51111111111111107" right="0.31458333333333333" top="0.98402777777777772" bottom="0.98402777777777772" header="0.51111111111111107" footer="0.5111111111111110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目次</vt:lpstr>
      <vt:lpstr>14-1　衆議院議員・参議院議員の選挙</vt:lpstr>
      <vt:lpstr>14-2　千葉県知事・県議会議員の選挙</vt:lpstr>
      <vt:lpstr>14-3　市長・市議会議員の選挙</vt:lpstr>
      <vt:lpstr>14-4  選挙人名簿登録者数の推移 </vt:lpstr>
      <vt:lpstr>14-5　投票所別選挙人名簿登録者数</vt:lpstr>
      <vt:lpstr>14-6　歴代市長</vt:lpstr>
      <vt:lpstr>14-7　歴代議長</vt:lpstr>
      <vt:lpstr>14-8　市職員数の推移</vt:lpstr>
      <vt:lpstr>14-9　市職員の年齢別構成</vt:lpstr>
      <vt:lpstr>'14-1　衆議院議員・参議院議員の選挙'!Print_Area</vt:lpstr>
      <vt:lpstr>'14-5　投票所別選挙人名簿登録者数'!Print_Area</vt:lpstr>
      <vt:lpstr>'14-9　市職員の年齢別構成'!Print_Area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2025-04-07T00:03:27Z</dcterms:modified>
</cp:coreProperties>
</file>