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BBFC4832-22A5-43A2-A55A-3B539953817B}" xr6:coauthVersionLast="47" xr6:coauthVersionMax="47" xr10:uidLastSave="{00000000-0000-0000-0000-000000000000}"/>
  <bookViews>
    <workbookView xWindow="-120" yWindow="-120" windowWidth="29040" windowHeight="15720" xr2:uid="{00000000-000D-0000-FFFF-FFFF00000000}"/>
  </bookViews>
  <sheets>
    <sheet name="目次" sheetId="32" r:id="rId1"/>
    <sheet name="12-1　公・私立幼稚園児数の推移" sheetId="23" r:id="rId2"/>
    <sheet name="12-2　幼保連携型認定こども園児数" sheetId="24" r:id="rId3"/>
    <sheet name="12-3　公立小学校児童数及び教職員数の推移" sheetId="25" r:id="rId4"/>
    <sheet name="12-4　公・私立中学校生徒数及び教職員数の推移" sheetId="26" r:id="rId5"/>
    <sheet name="12-5　公・私立高等学校の生徒数・教員数・職員数の推移" sheetId="27" r:id="rId6"/>
    <sheet name="12-6　卒業後の進路状況(高等学校)" sheetId="28" r:id="rId7"/>
    <sheet name="12-7　児童・生徒の男女別体位平均値" sheetId="29" r:id="rId8"/>
    <sheet name="12-8　市立図書館蔵書数の推移" sheetId="30" r:id="rId9"/>
    <sheet name="12-9　市立図書館貸出状況" sheetId="31" r:id="rId10"/>
    <sheet name="12-10　体育館利用状況" sheetId="15" r:id="rId11"/>
    <sheet name="12-11　体育施設利用状況" sheetId="16" r:id="rId12"/>
    <sheet name="12-12　市営プール利用状況" sheetId="17" r:id="rId13"/>
    <sheet name="12-13　公民館利用状況" sheetId="18" r:id="rId14"/>
    <sheet name="12-14　指定文化財" sheetId="19" r:id="rId15"/>
    <sheet name="12-15　市民文化会館利用状況" sheetId="20" r:id="rId16"/>
    <sheet name="12-16　アミュゼ柏利用状況" sheetId="21" r:id="rId17"/>
    <sheet name="12-17　パレット柏利用状況" sheetId="22" r:id="rId18"/>
  </sheets>
  <definedNames>
    <definedName name="_xlnm.Print_Area" localSheetId="10">'12-10　体育館利用状況'!$A$1:$H$49</definedName>
    <definedName name="_xlnm.Print_Area" localSheetId="11">'12-11　体育施設利用状況'!$A$1:$H$59</definedName>
    <definedName name="_xlnm.Print_Area" localSheetId="12">'12-12　市営プール利用状況'!$A$1:$H$16</definedName>
    <definedName name="_xlnm.Print_Area" localSheetId="13">'12-13　公民館利用状況'!$A$1:$G$12</definedName>
    <definedName name="_xlnm.Print_Area" localSheetId="14">'12-14　指定文化財'!$A$1:$G$49</definedName>
    <definedName name="_xlnm.Print_Area" localSheetId="15">'12-15　市民文化会館利用状況'!$A$1:$H$24</definedName>
    <definedName name="_xlnm.Print_Area" localSheetId="16">'12-16　アミュゼ柏利用状況'!$A$1:$H$26</definedName>
    <definedName name="_xlnm.Print_Area" localSheetId="6">'12-6　卒業後の進路状況(高等学校)'!$A$1:$L$55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4" l="1"/>
  <c r="E27" i="24"/>
  <c r="D40" i="22"/>
  <c r="C40" i="22"/>
</calcChain>
</file>

<file path=xl/sharedStrings.xml><?xml version="1.0" encoding="utf-8"?>
<sst xmlns="http://schemas.openxmlformats.org/spreadsheetml/2006/main" count="1198" uniqueCount="490">
  <si>
    <t>１２－１０　体育館利用状況</t>
    <phoneticPr fontId="4"/>
  </si>
  <si>
    <t>①中央体育館</t>
  </si>
  <si>
    <t>単位:団体＝件，個人＝人</t>
  </si>
  <si>
    <t>区　分</t>
    <phoneticPr fontId="4"/>
  </si>
  <si>
    <t>利用者</t>
  </si>
  <si>
    <t>令和元年度</t>
    <rPh sb="0" eb="2">
      <t>レイワ</t>
    </rPh>
    <rPh sb="2" eb="3">
      <t>ガン</t>
    </rPh>
    <phoneticPr fontId="4"/>
  </si>
  <si>
    <t>令和２年度</t>
    <rPh sb="0" eb="2">
      <t>レイワ</t>
    </rPh>
    <rPh sb="3" eb="5">
      <t>ネンド</t>
    </rPh>
    <phoneticPr fontId="4"/>
  </si>
  <si>
    <t>令和３年度</t>
    <rPh sb="0" eb="2">
      <t>レイワ</t>
    </rPh>
    <rPh sb="3" eb="5">
      <t>ネンド</t>
    </rPh>
    <phoneticPr fontId="4"/>
  </si>
  <si>
    <t>令和４年度</t>
    <rPh sb="0" eb="2">
      <t>レイワ</t>
    </rPh>
    <rPh sb="3" eb="5">
      <t>ネンド</t>
    </rPh>
    <phoneticPr fontId="4"/>
  </si>
  <si>
    <t>令和５年度</t>
    <rPh sb="0" eb="2">
      <t>レイワ</t>
    </rPh>
    <rPh sb="3" eb="5">
      <t>ネンド</t>
    </rPh>
    <phoneticPr fontId="4"/>
  </si>
  <si>
    <t>アリーナ</t>
  </si>
  <si>
    <t>団  体</t>
  </si>
  <si>
    <t>個  人</t>
  </si>
  <si>
    <t>小体育室</t>
  </si>
  <si>
    <t>トレーニング室</t>
    <phoneticPr fontId="4"/>
  </si>
  <si>
    <t>-</t>
  </si>
  <si>
    <t>-</t>
    <phoneticPr fontId="4"/>
  </si>
  <si>
    <t>幼児体育室</t>
  </si>
  <si>
    <t>剣道場</t>
  </si>
  <si>
    <t>柔道場</t>
  </si>
  <si>
    <t>弓道場</t>
  </si>
  <si>
    <t>相撲場</t>
  </si>
  <si>
    <t>資料  スポーツ課</t>
  </si>
  <si>
    <t>注)　令和２年度の中央体育館の利用状況は，大規模改修により利用者数が大幅に減少していた。</t>
    <rPh sb="3" eb="5">
      <t>レイワ</t>
    </rPh>
    <rPh sb="6" eb="7">
      <t>ネン</t>
    </rPh>
    <rPh sb="7" eb="8">
      <t>ド</t>
    </rPh>
    <rPh sb="9" eb="11">
      <t>チュウオウ</t>
    </rPh>
    <rPh sb="11" eb="14">
      <t>タイイクカン</t>
    </rPh>
    <rPh sb="15" eb="17">
      <t>リヨウ</t>
    </rPh>
    <rPh sb="17" eb="19">
      <t>ジョウキョウ</t>
    </rPh>
    <rPh sb="21" eb="24">
      <t>ダイキボ</t>
    </rPh>
    <rPh sb="24" eb="26">
      <t>カイシュウ</t>
    </rPh>
    <rPh sb="29" eb="31">
      <t>リヨウ</t>
    </rPh>
    <rPh sb="31" eb="32">
      <t>シャ</t>
    </rPh>
    <rPh sb="32" eb="33">
      <t>スウ</t>
    </rPh>
    <rPh sb="34" eb="36">
      <t>オオハバ</t>
    </rPh>
    <rPh sb="37" eb="39">
      <t>ゲンショウ</t>
    </rPh>
    <phoneticPr fontId="4"/>
  </si>
  <si>
    <t>　　（弓道場・相撲場は除く）</t>
    <rPh sb="3" eb="5">
      <t>キュウドウ</t>
    </rPh>
    <rPh sb="5" eb="6">
      <t>ジョウ</t>
    </rPh>
    <rPh sb="7" eb="9">
      <t>スモウ</t>
    </rPh>
    <rPh sb="9" eb="10">
      <t>ジョウ</t>
    </rPh>
    <rPh sb="11" eb="12">
      <t>ノゾ</t>
    </rPh>
    <phoneticPr fontId="4"/>
  </si>
  <si>
    <t>①沼南体育館</t>
  </si>
  <si>
    <t>研修室</t>
  </si>
  <si>
    <t>トレーニング室</t>
  </si>
  <si>
    <t>フットサル場</t>
  </si>
  <si>
    <t>スポーツサウナ</t>
  </si>
  <si>
    <t>12-10　体育館利用状況</t>
  </si>
  <si>
    <t>１２－１１　体育施設利用状況</t>
    <phoneticPr fontId="4"/>
  </si>
  <si>
    <t>単位:件</t>
  </si>
  <si>
    <t>施設名</t>
  </si>
  <si>
    <t>令和２年度</t>
    <rPh sb="0" eb="2">
      <t>レイワ</t>
    </rPh>
    <phoneticPr fontId="4"/>
  </si>
  <si>
    <t>令和３年度</t>
    <rPh sb="0" eb="2">
      <t>レイワ</t>
    </rPh>
    <phoneticPr fontId="4"/>
  </si>
  <si>
    <t>令和４年度</t>
    <rPh sb="0" eb="2">
      <t>レイワ</t>
    </rPh>
    <phoneticPr fontId="4"/>
  </si>
  <si>
    <t>令和５年度</t>
    <rPh sb="0" eb="2">
      <t>レイワ</t>
    </rPh>
    <phoneticPr fontId="4"/>
  </si>
  <si>
    <t>富勢運動場</t>
    <phoneticPr fontId="4"/>
  </si>
  <si>
    <t>野球場</t>
  </si>
  <si>
    <t>庭球場</t>
  </si>
  <si>
    <t>多目的広場</t>
  </si>
  <si>
    <t>ゲートボール場</t>
  </si>
  <si>
    <t>逆井運動場</t>
  </si>
  <si>
    <t>自由広場</t>
  </si>
  <si>
    <t>宮田島運動場</t>
  </si>
  <si>
    <t>少年野球場</t>
  </si>
  <si>
    <t>塚崎運動場</t>
  </si>
  <si>
    <t>ペタンク場</t>
  </si>
  <si>
    <t>手賀の丘公園</t>
  </si>
  <si>
    <t>名戸ヶ谷運動広場</t>
  </si>
  <si>
    <t xml:space="preserve">… </t>
  </si>
  <si>
    <t>利根運動場</t>
  </si>
  <si>
    <t>サッカー場</t>
  </si>
  <si>
    <t>中の橋運動広場</t>
  </si>
  <si>
    <t>柏の葉庭球場</t>
  </si>
  <si>
    <t>柏の葉公園運動場</t>
  </si>
  <si>
    <t>松葉第二近隣公園</t>
  </si>
  <si>
    <t>新十余二第二公園</t>
  </si>
  <si>
    <t>しいの木台公園</t>
  </si>
  <si>
    <t>松葉第一近隣公園</t>
  </si>
  <si>
    <t>新十余二第一公園</t>
  </si>
  <si>
    <t>大津ヶ丘中央公園</t>
  </si>
  <si>
    <t>資料　スポーツ課</t>
  </si>
  <si>
    <r>
      <t>注)　令和２年度における名戸ヶ谷運動広場（野球場）・中の橋運動広場の利用状況は，予約管理システムの</t>
    </r>
    <r>
      <rPr>
        <strike/>
        <sz val="10"/>
        <color indexed="8"/>
        <rFont val="ＭＳ 明朝"/>
        <family val="1"/>
        <charset val="128"/>
      </rPr>
      <t>　</t>
    </r>
    <phoneticPr fontId="4"/>
  </si>
  <si>
    <t>　　 入替えによりデータなし。</t>
    <phoneticPr fontId="4"/>
  </si>
  <si>
    <t>12-11　体育施設利用状況</t>
  </si>
  <si>
    <t>１２－１２　市営プール利用状況</t>
    <phoneticPr fontId="4"/>
  </si>
  <si>
    <t>単位：人</t>
  </si>
  <si>
    <t>令和２年度</t>
    <rPh sb="0" eb="2">
      <t>レイワ</t>
    </rPh>
    <rPh sb="3" eb="4">
      <t>ネン</t>
    </rPh>
    <rPh sb="4" eb="5">
      <t>ド</t>
    </rPh>
    <phoneticPr fontId="4"/>
  </si>
  <si>
    <t>令和３年度</t>
    <rPh sb="0" eb="2">
      <t>レイワ</t>
    </rPh>
    <rPh sb="3" eb="4">
      <t>ネン</t>
    </rPh>
    <rPh sb="4" eb="5">
      <t>ド</t>
    </rPh>
    <phoneticPr fontId="4"/>
  </si>
  <si>
    <t>令和４年度</t>
    <rPh sb="0" eb="2">
      <t>レイワ</t>
    </rPh>
    <rPh sb="3" eb="4">
      <t>ネン</t>
    </rPh>
    <rPh sb="4" eb="5">
      <t>ド</t>
    </rPh>
    <phoneticPr fontId="4"/>
  </si>
  <si>
    <t>令和５年度</t>
    <rPh sb="0" eb="2">
      <t>レイワ</t>
    </rPh>
    <rPh sb="3" eb="4">
      <t>ネン</t>
    </rPh>
    <rPh sb="4" eb="5">
      <t>ド</t>
    </rPh>
    <phoneticPr fontId="4"/>
  </si>
  <si>
    <t>令和６年度</t>
    <rPh sb="0" eb="2">
      <t>レイワ</t>
    </rPh>
    <rPh sb="3" eb="4">
      <t>ネン</t>
    </rPh>
    <rPh sb="4" eb="5">
      <t>ド</t>
    </rPh>
    <phoneticPr fontId="4"/>
  </si>
  <si>
    <t>総数</t>
  </si>
  <si>
    <t xml:space="preserve">- </t>
  </si>
  <si>
    <t>ひばりが丘（東部）</t>
  </si>
  <si>
    <t>西口第一公園(西部）</t>
  </si>
  <si>
    <t>逆    井（南部）</t>
  </si>
  <si>
    <t>船　　戸（北部）</t>
  </si>
  <si>
    <t>大津ケ丘中央公園</t>
    <phoneticPr fontId="4"/>
  </si>
  <si>
    <t>　　　　　　　資料　スポーツ課　</t>
    <phoneticPr fontId="4"/>
  </si>
  <si>
    <t>　</t>
  </si>
  <si>
    <t>注）１　令和２年，３年度は新型コロナウイルス感染症拡大防止のため休場したことにより，利用者なし。</t>
    <rPh sb="0" eb="1">
      <t>チュウ</t>
    </rPh>
    <rPh sb="7" eb="8">
      <t>ネン</t>
    </rPh>
    <rPh sb="11" eb="12">
      <t>ド</t>
    </rPh>
    <phoneticPr fontId="4"/>
  </si>
  <si>
    <t>　　２　大津ケ丘中央公園市民プールは，平成29年12月に漏水が見つかったため，令和４年度より幼児用</t>
    <rPh sb="19" eb="21">
      <t>ヘイセイ</t>
    </rPh>
    <rPh sb="23" eb="24">
      <t>ネン</t>
    </rPh>
    <rPh sb="26" eb="27">
      <t>ガツ</t>
    </rPh>
    <rPh sb="28" eb="30">
      <t>ロウスイ</t>
    </rPh>
    <rPh sb="31" eb="32">
      <t>ミ</t>
    </rPh>
    <rPh sb="46" eb="49">
      <t>ヨウジヨウ</t>
    </rPh>
    <phoneticPr fontId="4"/>
  </si>
  <si>
    <t>　　　　プールのみ開場。</t>
    <rPh sb="9" eb="11">
      <t>カイジョウ</t>
    </rPh>
    <phoneticPr fontId="4"/>
  </si>
  <si>
    <t>12-12　市営プール利用状況</t>
  </si>
  <si>
    <t>１２－１３　公民館利用状況</t>
    <phoneticPr fontId="4"/>
  </si>
  <si>
    <t>単位:件，人</t>
  </si>
  <si>
    <t>中央公民館</t>
  </si>
  <si>
    <t>利用件数</t>
  </si>
  <si>
    <t xml:space="preserve">- </t>
    <phoneticPr fontId="4"/>
  </si>
  <si>
    <t>利用人員</t>
  </si>
  <si>
    <t>資料　中央公民館</t>
  </si>
  <si>
    <t>注）１　令和元年度は改修工事で休館のため利用者なし。</t>
    <phoneticPr fontId="4"/>
  </si>
  <si>
    <t>　  ２　令和２年４月１日～令和３年１月17日は改修工事で休館のため利用者なし。</t>
    <phoneticPr fontId="4"/>
  </si>
  <si>
    <t>12-13　公民館利用状況</t>
  </si>
  <si>
    <t>１２－１４　指定文化財</t>
  </si>
  <si>
    <t>区分</t>
  </si>
  <si>
    <t>種  別</t>
  </si>
  <si>
    <t>文   化   財</t>
  </si>
  <si>
    <t>所   在   地</t>
  </si>
  <si>
    <t>指定年月日</t>
  </si>
  <si>
    <t>国指定</t>
  </si>
  <si>
    <t>有形・建造物</t>
    <phoneticPr fontId="4"/>
  </si>
  <si>
    <t>旧吉田家住宅
  主屋･書院･新座敷･長屋門
  ･向蔵･新蔵･道具蔵･西門</t>
    <phoneticPr fontId="4"/>
  </si>
  <si>
    <t>花野井</t>
  </si>
  <si>
    <t>平22.12.24</t>
  </si>
  <si>
    <t>有　形・絵　画</t>
  </si>
  <si>
    <t>紙本墨画淡彩弄玉仙図</t>
  </si>
  <si>
    <t>財団法人　摘水軒記念文化振興財団</t>
  </si>
  <si>
    <t>平21. 7.10</t>
  </si>
  <si>
    <t>国登録</t>
    <rPh sb="1" eb="3">
      <t>トウロク</t>
    </rPh>
    <phoneticPr fontId="4"/>
  </si>
  <si>
    <t>伊藤家住宅
  主屋･離れ･隠居屋･土蔵
  ･牛小屋･井戸上屋</t>
    <rPh sb="0" eb="2">
      <t>イトウ</t>
    </rPh>
    <rPh sb="11" eb="12">
      <t>ハナ</t>
    </rPh>
    <rPh sb="14" eb="16">
      <t>インキョ</t>
    </rPh>
    <rPh sb="16" eb="17">
      <t>ヤ</t>
    </rPh>
    <rPh sb="18" eb="20">
      <t>ドゾウ</t>
    </rPh>
    <rPh sb="24" eb="25">
      <t>ウシ</t>
    </rPh>
    <rPh sb="25" eb="27">
      <t>ゴヤ</t>
    </rPh>
    <rPh sb="28" eb="30">
      <t>イド</t>
    </rPh>
    <rPh sb="30" eb="31">
      <t>ウエ</t>
    </rPh>
    <phoneticPr fontId="4"/>
  </si>
  <si>
    <t>増尾</t>
    <phoneticPr fontId="4"/>
  </si>
  <si>
    <t>平30.11. 2</t>
    <phoneticPr fontId="4"/>
  </si>
  <si>
    <t>染谷家住宅
  主屋･風呂場･前蔵･文庫蔵
  ･肥料小屋･井戸屋形･稲荷
　社･長屋門</t>
    <rPh sb="0" eb="2">
      <t>ソメヤ</t>
    </rPh>
    <rPh sb="2" eb="3">
      <t>ケ</t>
    </rPh>
    <rPh sb="11" eb="13">
      <t>フロ</t>
    </rPh>
    <rPh sb="13" eb="14">
      <t>バ</t>
    </rPh>
    <rPh sb="15" eb="16">
      <t>マエ</t>
    </rPh>
    <rPh sb="16" eb="17">
      <t>グラ</t>
    </rPh>
    <rPh sb="18" eb="20">
      <t>ブンコ</t>
    </rPh>
    <rPh sb="20" eb="21">
      <t>グラ</t>
    </rPh>
    <rPh sb="25" eb="27">
      <t>ヒリョウ</t>
    </rPh>
    <rPh sb="27" eb="29">
      <t>コヤ</t>
    </rPh>
    <rPh sb="30" eb="32">
      <t>イド</t>
    </rPh>
    <rPh sb="32" eb="34">
      <t>ヤカタ</t>
    </rPh>
    <rPh sb="39" eb="40">
      <t>シャ</t>
    </rPh>
    <rPh sb="41" eb="43">
      <t>ナガヤ</t>
    </rPh>
    <rPh sb="43" eb="44">
      <t>モン</t>
    </rPh>
    <phoneticPr fontId="4"/>
  </si>
  <si>
    <t>鷲野谷</t>
    <phoneticPr fontId="4"/>
  </si>
  <si>
    <t xml:space="preserve">平31. 3.29 </t>
    <phoneticPr fontId="4"/>
  </si>
  <si>
    <t>旧陸軍高射砲第二連隊照空予習室</t>
    <rPh sb="0" eb="3">
      <t>キュウリクグン</t>
    </rPh>
    <rPh sb="3" eb="10">
      <t>コウシャホウダイニレンタイ</t>
    </rPh>
    <rPh sb="10" eb="11">
      <t>テ</t>
    </rPh>
    <rPh sb="11" eb="12">
      <t>ソラ</t>
    </rPh>
    <rPh sb="12" eb="15">
      <t>ヨシュウシツ</t>
    </rPh>
    <phoneticPr fontId="4"/>
  </si>
  <si>
    <t>根戸</t>
    <rPh sb="0" eb="2">
      <t>ネド</t>
    </rPh>
    <phoneticPr fontId="4"/>
  </si>
  <si>
    <t>令 6. 3. 6</t>
    <phoneticPr fontId="4"/>
  </si>
  <si>
    <t>記念物・名勝</t>
  </si>
  <si>
    <t>旧吉田氏庭園</t>
  </si>
  <si>
    <t>平24. 9.19</t>
  </si>
  <si>
    <t>染谷氏庭園</t>
    <rPh sb="0" eb="2">
      <t>ソメヤ</t>
    </rPh>
    <rPh sb="2" eb="3">
      <t>シ</t>
    </rPh>
    <phoneticPr fontId="4"/>
  </si>
  <si>
    <t>令 2. 3.10</t>
    <rPh sb="0" eb="1">
      <t>レイ</t>
    </rPh>
    <phoneticPr fontId="4"/>
  </si>
  <si>
    <t>県指定</t>
  </si>
  <si>
    <t>有形・建造物</t>
  </si>
  <si>
    <t>紅龍山東海寺  本堂・鐘楼・楼門</t>
  </si>
  <si>
    <t>布施</t>
  </si>
  <si>
    <t>東海寺</t>
  </si>
  <si>
    <t>(布施弁天)</t>
  </si>
  <si>
    <t>平18. 3.14</t>
  </si>
  <si>
    <t>旧手賀教会堂</t>
  </si>
  <si>
    <t>手賀</t>
  </si>
  <si>
    <t>平24. 3.16</t>
  </si>
  <si>
    <t>有形・絵画</t>
  </si>
  <si>
    <t>聖画</t>
    <phoneticPr fontId="4"/>
  </si>
  <si>
    <t>手賀教会堂</t>
  </si>
  <si>
    <t>有形・彫刻</t>
  </si>
  <si>
    <t>木造大日如来坐像</t>
  </si>
  <si>
    <t>松ヶ崎</t>
  </si>
  <si>
    <t>覚王寺</t>
  </si>
  <si>
    <t>昭50. 3.28</t>
  </si>
  <si>
    <t>木造阿弥陀如来坐像</t>
  </si>
  <si>
    <t>増尾</t>
  </si>
  <si>
    <t>萬福寺</t>
  </si>
  <si>
    <t>平 1. 3.10</t>
    <phoneticPr fontId="4"/>
  </si>
  <si>
    <t>木造聖観世音菩薩坐像</t>
  </si>
  <si>
    <t>柳戸</t>
  </si>
  <si>
    <t>弘誓院</t>
  </si>
  <si>
    <t>平 3. 2.15</t>
  </si>
  <si>
    <t>有形・歴史資料</t>
  </si>
  <si>
    <t>妙法蓮華経版木（開結とも）</t>
  </si>
  <si>
    <t>柏市教育委員会</t>
  </si>
  <si>
    <t>平12. 2.25</t>
  </si>
  <si>
    <t>無形・民俗</t>
  </si>
  <si>
    <t>篠籠田の獅子舞</t>
  </si>
  <si>
    <t>篠籠田</t>
  </si>
  <si>
    <t>西光院</t>
  </si>
  <si>
    <t>昭50.12.12</t>
  </si>
  <si>
    <t>記念物・史跡</t>
  </si>
  <si>
    <t>藤ヶ谷十三塚</t>
  </si>
  <si>
    <t>藤ヶ谷</t>
  </si>
  <si>
    <t>昭53. 2.28</t>
  </si>
  <si>
    <t>北ノ作１・２号墳</t>
  </si>
  <si>
    <t>片山</t>
  </si>
  <si>
    <t>平 7. 3.14</t>
  </si>
  <si>
    <t>市指定</t>
  </si>
  <si>
    <t>車ノ前五輪塔</t>
  </si>
  <si>
    <t>大井</t>
  </si>
  <si>
    <t>福満寺</t>
  </si>
  <si>
    <t>昭50.12. 4</t>
  </si>
  <si>
    <t>観音堂</t>
  </si>
  <si>
    <t>高柳</t>
  </si>
  <si>
    <t>福寿院</t>
  </si>
  <si>
    <t>昭53. 2.13</t>
  </si>
  <si>
    <t>鮮魚街道常夜燈</t>
  </si>
  <si>
    <t>昭52. 2.21</t>
  </si>
  <si>
    <t>神明社　手洗鉢</t>
  </si>
  <si>
    <t>塚崎</t>
  </si>
  <si>
    <t>神明社</t>
  </si>
  <si>
    <t>神明社　石鳥居</t>
  </si>
  <si>
    <t>昭55. 3. 7</t>
  </si>
  <si>
    <t>薬師如来坐像</t>
  </si>
  <si>
    <t>鷲野谷</t>
  </si>
  <si>
    <t>医王寺</t>
  </si>
  <si>
    <t>如意輪観音像</t>
  </si>
  <si>
    <t>持法院</t>
  </si>
  <si>
    <t>銅造阿弥陀如来及び両脇侍立像</t>
  </si>
  <si>
    <t>善照寺</t>
  </si>
  <si>
    <t>昭63. 8. 1</t>
  </si>
  <si>
    <t>有形・考古資料</t>
  </si>
  <si>
    <t>おせし様板碑</t>
  </si>
  <si>
    <t>泉</t>
  </si>
  <si>
    <t>阿弥陀様板碑</t>
  </si>
  <si>
    <t>弁天古墳出土品</t>
  </si>
  <si>
    <t>平11. 4. 1</t>
  </si>
  <si>
    <t>十二座神楽</t>
  </si>
  <si>
    <t>若白毛囃子</t>
  </si>
  <si>
    <t>若白毛</t>
  </si>
  <si>
    <t>八坂神社</t>
  </si>
  <si>
    <t>船戸のおびしゃ</t>
  </si>
  <si>
    <t>船戸</t>
  </si>
  <si>
    <t>船戸会館</t>
  </si>
  <si>
    <t>大室の盆綱引き</t>
  </si>
  <si>
    <t>大室</t>
  </si>
  <si>
    <t>手賀ばやし</t>
  </si>
  <si>
    <t>興福院</t>
  </si>
  <si>
    <t>平15. 4. 1</t>
  </si>
  <si>
    <t>宮根遺跡</t>
  </si>
  <si>
    <t>広幡八幡宮</t>
  </si>
  <si>
    <t>昭41. 4. 1</t>
  </si>
  <si>
    <t>今谷刑場跡</t>
  </si>
  <si>
    <t>今谷上町</t>
  </si>
  <si>
    <t>金毘羅宮と大沼枕山撰碑</t>
  </si>
  <si>
    <t>松ヶ崎城跡</t>
  </si>
  <si>
    <t>平16. 7. 1</t>
  </si>
  <si>
    <t>記念物・天然</t>
  </si>
  <si>
    <t>法林寺の大銀杏</t>
  </si>
  <si>
    <t>名戸ヶ谷</t>
  </si>
  <si>
    <t>法林寺</t>
  </si>
  <si>
    <t>カタクリ群生地</t>
  </si>
  <si>
    <t>逆井</t>
  </si>
  <si>
    <t>杉</t>
  </si>
  <si>
    <t>妙照寺</t>
  </si>
  <si>
    <t>銀杏</t>
  </si>
  <si>
    <t>五葉松</t>
  </si>
  <si>
    <t>善龍寺</t>
  </si>
  <si>
    <t>玄圃梨</t>
  </si>
  <si>
    <t>寿量院</t>
  </si>
  <si>
    <t>資料　文化課</t>
  </si>
  <si>
    <t>12-14　指定文化財</t>
  </si>
  <si>
    <t>１２－１５　市民文化会館利用状況</t>
    <phoneticPr fontId="4"/>
  </si>
  <si>
    <t>①大ホール</t>
  </si>
  <si>
    <t>年　　度</t>
  </si>
  <si>
    <t>総  数</t>
  </si>
  <si>
    <t>音  楽</t>
  </si>
  <si>
    <t>演  劇</t>
  </si>
  <si>
    <t>舞  踊</t>
  </si>
  <si>
    <t>大会･講演会</t>
  </si>
  <si>
    <t>映  画</t>
  </si>
  <si>
    <t>その他</t>
  </si>
  <si>
    <t>令和元年度</t>
    <rPh sb="0" eb="2">
      <t>レイワ</t>
    </rPh>
    <rPh sb="2" eb="4">
      <t>ガンネン</t>
    </rPh>
    <rPh sb="4" eb="5">
      <t>ド</t>
    </rPh>
    <phoneticPr fontId="4"/>
  </si>
  <si>
    <t>２</t>
  </si>
  <si>
    <t>３</t>
  </si>
  <si>
    <t>４</t>
  </si>
  <si>
    <t>５</t>
  </si>
  <si>
    <t>②小ホール</t>
  </si>
  <si>
    <t>大会・講演会</t>
  </si>
  <si>
    <t xml:space="preserve"> -</t>
  </si>
  <si>
    <t>資料  市民活動支援課</t>
    <rPh sb="4" eb="6">
      <t>シミン</t>
    </rPh>
    <rPh sb="6" eb="8">
      <t>カツドウ</t>
    </rPh>
    <phoneticPr fontId="4"/>
  </si>
  <si>
    <t>12-15　市民文化会館利用状況</t>
  </si>
  <si>
    <t>１２－１６　アミュゼ柏利用状況</t>
    <phoneticPr fontId="4"/>
  </si>
  <si>
    <t>①クリスタルホール</t>
  </si>
  <si>
    <t>ダンス</t>
  </si>
  <si>
    <t>舞　踊</t>
    <phoneticPr fontId="4"/>
  </si>
  <si>
    <t>令和元年度</t>
  </si>
  <si>
    <t>　　２</t>
  </si>
  <si>
    <t>　　３</t>
  </si>
  <si>
    <t>　　４</t>
  </si>
  <si>
    <t>　　５</t>
  </si>
  <si>
    <t>②プラザ</t>
  </si>
  <si>
    <t>展　示</t>
    <phoneticPr fontId="4"/>
  </si>
  <si>
    <t>12-16　アミュゼ柏利用状況</t>
  </si>
  <si>
    <t>１２－１７　パレット柏利用状況</t>
    <rPh sb="10" eb="11">
      <t>カシワ</t>
    </rPh>
    <rPh sb="11" eb="13">
      <t>リヨウ</t>
    </rPh>
    <rPh sb="13" eb="15">
      <t>ジョウキョウ</t>
    </rPh>
    <phoneticPr fontId="4"/>
  </si>
  <si>
    <t>①利用者数，登録団体数</t>
  </si>
  <si>
    <t>単位：人，団体　各年３月31日現在</t>
    <rPh sb="3" eb="4">
      <t>ニン</t>
    </rPh>
    <rPh sb="5" eb="7">
      <t>ダンタイ</t>
    </rPh>
    <phoneticPr fontId="4"/>
  </si>
  <si>
    <t>年  度</t>
  </si>
  <si>
    <t>利用者数</t>
    <rPh sb="0" eb="2">
      <t>リヨウ</t>
    </rPh>
    <rPh sb="2" eb="3">
      <t>シャ</t>
    </rPh>
    <rPh sb="3" eb="4">
      <t>スウ</t>
    </rPh>
    <phoneticPr fontId="4"/>
  </si>
  <si>
    <t>登録団体</t>
    <rPh sb="0" eb="2">
      <t>トウロク</t>
    </rPh>
    <rPh sb="2" eb="4">
      <t>ダンタイ</t>
    </rPh>
    <phoneticPr fontId="4"/>
  </si>
  <si>
    <t>令和元年度</t>
    <rPh sb="0" eb="2">
      <t>レイワ</t>
    </rPh>
    <rPh sb="2" eb="4">
      <t>ガンネン</t>
    </rPh>
    <rPh sb="4" eb="5">
      <t>ド</t>
    </rPh>
    <phoneticPr fontId="17"/>
  </si>
  <si>
    <t>令和５年度</t>
    <rPh sb="0" eb="2">
      <t>レイワ</t>
    </rPh>
    <rPh sb="3" eb="5">
      <t>ネンド</t>
    </rPh>
    <rPh sb="4" eb="5">
      <t>ド</t>
    </rPh>
    <phoneticPr fontId="17"/>
  </si>
  <si>
    <t>４月</t>
    <phoneticPr fontId="4"/>
  </si>
  <si>
    <t>５月</t>
    <phoneticPr fontId="17"/>
  </si>
  <si>
    <t>６月</t>
    <phoneticPr fontId="17"/>
  </si>
  <si>
    <t>７月</t>
    <phoneticPr fontId="17"/>
  </si>
  <si>
    <t>８月</t>
    <phoneticPr fontId="17"/>
  </si>
  <si>
    <t>９月</t>
    <phoneticPr fontId="17"/>
  </si>
  <si>
    <t>10月</t>
  </si>
  <si>
    <t>11月</t>
  </si>
  <si>
    <t>12月</t>
  </si>
  <si>
    <t>１月</t>
    <phoneticPr fontId="17"/>
  </si>
  <si>
    <t>２月</t>
    <phoneticPr fontId="17"/>
  </si>
  <si>
    <t>３月</t>
    <phoneticPr fontId="17"/>
  </si>
  <si>
    <t>資料  市民活動支援課</t>
    <rPh sb="4" eb="6">
      <t>シミン</t>
    </rPh>
    <rPh sb="6" eb="8">
      <t>カツドウ</t>
    </rPh>
    <rPh sb="8" eb="10">
      <t>シエン</t>
    </rPh>
    <rPh sb="10" eb="11">
      <t>カ</t>
    </rPh>
    <phoneticPr fontId="4"/>
  </si>
  <si>
    <t>②柏市民ギャラリー，柏市民交流センターの利用状況</t>
  </si>
  <si>
    <t>単位：件，人　各年３月31日現在</t>
    <rPh sb="3" eb="4">
      <t>ケン</t>
    </rPh>
    <rPh sb="5" eb="6">
      <t>ニン</t>
    </rPh>
    <phoneticPr fontId="4"/>
  </si>
  <si>
    <t>年   度</t>
  </si>
  <si>
    <t>柏市民ギャラリー</t>
    <rPh sb="0" eb="2">
      <t>カシワシ</t>
    </rPh>
    <rPh sb="2" eb="3">
      <t>ミン</t>
    </rPh>
    <phoneticPr fontId="4"/>
  </si>
  <si>
    <t>柏市民交流センター</t>
    <rPh sb="0" eb="1">
      <t>カシワ</t>
    </rPh>
    <rPh sb="1" eb="3">
      <t>シミン</t>
    </rPh>
    <rPh sb="3" eb="5">
      <t>コウリュウ</t>
    </rPh>
    <phoneticPr fontId="4"/>
  </si>
  <si>
    <t>ミーティングルーム</t>
    <phoneticPr fontId="4"/>
  </si>
  <si>
    <t>件数</t>
    <rPh sb="0" eb="2">
      <t>ケンスウ</t>
    </rPh>
    <phoneticPr fontId="4"/>
  </si>
  <si>
    <t>人数</t>
    <rPh sb="0" eb="2">
      <t>ニンズウ</t>
    </rPh>
    <phoneticPr fontId="4"/>
  </si>
  <si>
    <t xml:space="preserve">11 </t>
  </si>
  <si>
    <t>10月</t>
    <phoneticPr fontId="17"/>
  </si>
  <si>
    <t>　　　　資料</t>
    <rPh sb="4" eb="6">
      <t>シリョウ</t>
    </rPh>
    <phoneticPr fontId="17"/>
  </si>
  <si>
    <t>市民活動支援課</t>
    <rPh sb="0" eb="2">
      <t>シミン</t>
    </rPh>
    <rPh sb="2" eb="4">
      <t>カツドウ</t>
    </rPh>
    <rPh sb="4" eb="6">
      <t>シエン</t>
    </rPh>
    <rPh sb="6" eb="7">
      <t>カ</t>
    </rPh>
    <phoneticPr fontId="4"/>
  </si>
  <si>
    <t>文化課</t>
    <rPh sb="0" eb="3">
      <t>ブンカカ</t>
    </rPh>
    <phoneticPr fontId="17"/>
  </si>
  <si>
    <t>１２－１　公・私立幼稚園児数の推移</t>
    <phoneticPr fontId="4"/>
  </si>
  <si>
    <t>単位：園，組，人，㎡　各年度５月１日現在</t>
  </si>
  <si>
    <t>年　度</t>
  </si>
  <si>
    <t>幼稚園数</t>
  </si>
  <si>
    <t>学級数</t>
  </si>
  <si>
    <t>教員数</t>
  </si>
  <si>
    <t>在園者数</t>
  </si>
  <si>
    <t>３  歳</t>
  </si>
  <si>
    <t>４  歳</t>
  </si>
  <si>
    <t>５  歳</t>
  </si>
  <si>
    <t>平成27年度</t>
    <phoneticPr fontId="4"/>
  </si>
  <si>
    <t xml:space="preserve">28 </t>
    <phoneticPr fontId="4"/>
  </si>
  <si>
    <t xml:space="preserve">29 </t>
    <phoneticPr fontId="4"/>
  </si>
  <si>
    <t xml:space="preserve">30 </t>
    <phoneticPr fontId="4"/>
  </si>
  <si>
    <t>令和元年　</t>
    <phoneticPr fontId="4"/>
  </si>
  <si>
    <t>２</t>
    <phoneticPr fontId="4"/>
  </si>
  <si>
    <t>６</t>
  </si>
  <si>
    <t xml:space="preserve"> </t>
    <phoneticPr fontId="4"/>
  </si>
  <si>
    <t>修了者数</t>
  </si>
  <si>
    <t>１学級当り</t>
  </si>
  <si>
    <t>教員１人当り</t>
  </si>
  <si>
    <t>平成27年度　</t>
    <phoneticPr fontId="4"/>
  </si>
  <si>
    <t xml:space="preserve">令和元年   </t>
  </si>
  <si>
    <t xml:space="preserve">２ </t>
    <phoneticPr fontId="4"/>
  </si>
  <si>
    <t xml:space="preserve">３ </t>
    <phoneticPr fontId="4"/>
  </si>
  <si>
    <t xml:space="preserve">４ </t>
    <phoneticPr fontId="4"/>
  </si>
  <si>
    <t xml:space="preserve">５ </t>
    <phoneticPr fontId="4"/>
  </si>
  <si>
    <t xml:space="preserve">６ </t>
    <phoneticPr fontId="4"/>
  </si>
  <si>
    <t>資料  学校基本調査</t>
    <phoneticPr fontId="4"/>
  </si>
  <si>
    <t>注）１　市立かしわ幼稚園（公立）は，平成25年度末で廃園。平成26年度以降は，全て私立幼稚園となった。</t>
    <phoneticPr fontId="4"/>
  </si>
  <si>
    <t xml:space="preserve">    ２　教員数は教育補助員本務（本務）・兼務者・教育補助員（兼務）を除く。</t>
    <rPh sb="6" eb="8">
      <t>キョウイン</t>
    </rPh>
    <rPh sb="8" eb="9">
      <t>スウ</t>
    </rPh>
    <rPh sb="10" eb="12">
      <t>キョウイク</t>
    </rPh>
    <rPh sb="12" eb="15">
      <t>ホジョイン</t>
    </rPh>
    <rPh sb="15" eb="17">
      <t>ホンム</t>
    </rPh>
    <rPh sb="18" eb="20">
      <t>ホンム</t>
    </rPh>
    <rPh sb="22" eb="24">
      <t>ケンム</t>
    </rPh>
    <rPh sb="24" eb="25">
      <t>シャ</t>
    </rPh>
    <rPh sb="26" eb="28">
      <t>キョウイク</t>
    </rPh>
    <rPh sb="28" eb="31">
      <t>ホジョイン</t>
    </rPh>
    <rPh sb="32" eb="34">
      <t>ケンム</t>
    </rPh>
    <rPh sb="36" eb="37">
      <t>ノゾ</t>
    </rPh>
    <phoneticPr fontId="4"/>
  </si>
  <si>
    <t xml:space="preserve">　　　  </t>
    <phoneticPr fontId="4"/>
  </si>
  <si>
    <t>12-1　公・私立幼稚園児数の推移</t>
  </si>
  <si>
    <t>１２－２　幼保連携型認定こども園児数</t>
    <phoneticPr fontId="4"/>
  </si>
  <si>
    <t>年 度</t>
  </si>
  <si>
    <t>こども園数</t>
  </si>
  <si>
    <t>０～２ 歳</t>
  </si>
  <si>
    <t>令和元年</t>
    <rPh sb="0" eb="2">
      <t>レイワ</t>
    </rPh>
    <rPh sb="2" eb="4">
      <t>ガンネン</t>
    </rPh>
    <phoneticPr fontId="4"/>
  </si>
  <si>
    <t>３</t>
    <phoneticPr fontId="4"/>
  </si>
  <si>
    <t>４</t>
    <phoneticPr fontId="4"/>
  </si>
  <si>
    <t>６</t>
    <phoneticPr fontId="4"/>
  </si>
  <si>
    <t>在園者数</t>
    <phoneticPr fontId="4"/>
  </si>
  <si>
    <t>…</t>
  </si>
  <si>
    <t>注）教員数は，教育・保育補助員等(本務)・兼務者・教育・保育補助員等(兼務)を除く。</t>
    <rPh sb="2" eb="4">
      <t>キョウイン</t>
    </rPh>
    <rPh sb="4" eb="5">
      <t>スウ</t>
    </rPh>
    <rPh sb="7" eb="9">
      <t>キョウイク</t>
    </rPh>
    <rPh sb="10" eb="12">
      <t>ホイク</t>
    </rPh>
    <rPh sb="12" eb="15">
      <t>ホジョイン</t>
    </rPh>
    <rPh sb="15" eb="16">
      <t>トウ</t>
    </rPh>
    <rPh sb="17" eb="19">
      <t>ホンム</t>
    </rPh>
    <rPh sb="21" eb="23">
      <t>ケンム</t>
    </rPh>
    <rPh sb="23" eb="24">
      <t>シャ</t>
    </rPh>
    <rPh sb="25" eb="27">
      <t>キョウイク</t>
    </rPh>
    <rPh sb="28" eb="30">
      <t>ホイク</t>
    </rPh>
    <rPh sb="30" eb="33">
      <t>ホジョイン</t>
    </rPh>
    <rPh sb="33" eb="34">
      <t>トウ</t>
    </rPh>
    <rPh sb="35" eb="37">
      <t>ケンム</t>
    </rPh>
    <rPh sb="39" eb="40">
      <t>ノゾ</t>
    </rPh>
    <phoneticPr fontId="4"/>
  </si>
  <si>
    <t>12-2　幼保連携型認定こども園児数</t>
  </si>
  <si>
    <t>１２－３　公立小学校児童数及び教職員数の推移</t>
    <phoneticPr fontId="4"/>
  </si>
  <si>
    <t>単位：校，組，人　各年度５月１日現在</t>
  </si>
  <si>
    <t>学</t>
  </si>
  <si>
    <t xml:space="preserve">    児                                   童</t>
  </si>
  <si>
    <t xml:space="preserve">     数</t>
  </si>
  <si>
    <t>教   員   数</t>
  </si>
  <si>
    <t>職   員   数</t>
  </si>
  <si>
    <t>校</t>
  </si>
  <si>
    <t>級</t>
  </si>
  <si>
    <t>男</t>
  </si>
  <si>
    <t>女</t>
  </si>
  <si>
    <t>１  年</t>
  </si>
  <si>
    <t>２  年</t>
  </si>
  <si>
    <t>３  年</t>
  </si>
  <si>
    <t>４  年</t>
  </si>
  <si>
    <t>５  年</t>
  </si>
  <si>
    <t>６  年</t>
  </si>
  <si>
    <t>数</t>
  </si>
  <si>
    <t>平成12年度</t>
    <phoneticPr fontId="4"/>
  </si>
  <si>
    <t>13</t>
    <phoneticPr fontId="4"/>
  </si>
  <si>
    <t>14</t>
    <phoneticPr fontId="4"/>
  </si>
  <si>
    <t>15</t>
    <phoneticPr fontId="4"/>
  </si>
  <si>
    <t>16</t>
    <phoneticPr fontId="4"/>
  </si>
  <si>
    <t>16</t>
  </si>
  <si>
    <t>17</t>
    <phoneticPr fontId="4"/>
  </si>
  <si>
    <t>17</t>
  </si>
  <si>
    <t>18</t>
    <phoneticPr fontId="4"/>
  </si>
  <si>
    <t>18</t>
  </si>
  <si>
    <t>19</t>
    <phoneticPr fontId="4"/>
  </si>
  <si>
    <t>19</t>
  </si>
  <si>
    <t>20</t>
    <phoneticPr fontId="4"/>
  </si>
  <si>
    <t>20</t>
  </si>
  <si>
    <t>21</t>
    <phoneticPr fontId="4"/>
  </si>
  <si>
    <t>21</t>
  </si>
  <si>
    <t>22</t>
    <phoneticPr fontId="4"/>
  </si>
  <si>
    <t>22</t>
  </si>
  <si>
    <t>23</t>
    <phoneticPr fontId="4"/>
  </si>
  <si>
    <t>23</t>
  </si>
  <si>
    <t>24</t>
    <phoneticPr fontId="4"/>
  </si>
  <si>
    <t>24</t>
  </si>
  <si>
    <t>25</t>
    <phoneticPr fontId="4"/>
  </si>
  <si>
    <t>25</t>
  </si>
  <si>
    <t>26</t>
    <phoneticPr fontId="4"/>
  </si>
  <si>
    <t>26</t>
  </si>
  <si>
    <t>27</t>
    <phoneticPr fontId="4"/>
  </si>
  <si>
    <t>27</t>
  </si>
  <si>
    <t>28</t>
    <phoneticPr fontId="4"/>
  </si>
  <si>
    <t>28</t>
  </si>
  <si>
    <t>29</t>
    <phoneticPr fontId="4"/>
  </si>
  <si>
    <t>29</t>
  </si>
  <si>
    <t>30</t>
    <phoneticPr fontId="4"/>
  </si>
  <si>
    <t>30</t>
  </si>
  <si>
    <t>12-3　公立小学校児童数及び教職員数の推移</t>
  </si>
  <si>
    <t>１２－４　公・私立中学校生徒数及び教職員数の推移</t>
    <phoneticPr fontId="4"/>
  </si>
  <si>
    <t>各年度５月１日現在</t>
  </si>
  <si>
    <t>生徒数</t>
  </si>
  <si>
    <t>学校数</t>
  </si>
  <si>
    <t xml:space="preserve">令和元年 </t>
    <rPh sb="0" eb="2">
      <t>レイワ</t>
    </rPh>
    <rPh sb="2" eb="4">
      <t>ガンネン</t>
    </rPh>
    <phoneticPr fontId="4"/>
  </si>
  <si>
    <t>12-4　公・私立中学校生徒数及び教職員数の推移</t>
  </si>
  <si>
    <t>１２－５　公・私立高等学校の生徒数・教員数・職員数の推移</t>
    <phoneticPr fontId="4"/>
  </si>
  <si>
    <t>公　　　　立</t>
  </si>
  <si>
    <t>私　　　　立</t>
  </si>
  <si>
    <t>教　員　数</t>
  </si>
  <si>
    <t>職員数</t>
  </si>
  <si>
    <t>本務者</t>
  </si>
  <si>
    <t>兼務者</t>
  </si>
  <si>
    <t>12-5　公・私立高等学校の生徒数・教員数・職員数の推移</t>
  </si>
  <si>
    <t>１２－６　卒業後の進路状況（高等学校）</t>
    <phoneticPr fontId="4"/>
  </si>
  <si>
    <t>卒業者総数</t>
  </si>
  <si>
    <t>大学等進学者(A)</t>
  </si>
  <si>
    <t>専修学校(専門課程）進学者(B)</t>
    <phoneticPr fontId="4"/>
  </si>
  <si>
    <t>専修学校(一般課程）等入学者（C）</t>
    <phoneticPr fontId="4"/>
  </si>
  <si>
    <t>公共職業能力開発施設等入学者(D)</t>
    <phoneticPr fontId="4"/>
  </si>
  <si>
    <t>計</t>
  </si>
  <si>
    <t>平成27年度</t>
    <rPh sb="0" eb="2">
      <t>ヘイセイ</t>
    </rPh>
    <rPh sb="4" eb="5">
      <t>ネン</t>
    </rPh>
    <rPh sb="5" eb="6">
      <t>ド</t>
    </rPh>
    <phoneticPr fontId="4"/>
  </si>
  <si>
    <t>就職者等(A)～(D)
を除く(E)</t>
    <rPh sb="3" eb="4">
      <t>トウ</t>
    </rPh>
    <phoneticPr fontId="4"/>
  </si>
  <si>
    <t>就職者等(A)～(D)を除く(E)</t>
    <phoneticPr fontId="4"/>
  </si>
  <si>
    <t>自営業主等(a)</t>
    <rPh sb="0" eb="3">
      <t>ジエイギョウ</t>
    </rPh>
    <rPh sb="3" eb="4">
      <t>シュ</t>
    </rPh>
    <rPh sb="4" eb="5">
      <t>トウ</t>
    </rPh>
    <phoneticPr fontId="4"/>
  </si>
  <si>
    <t>常用労働者</t>
    <rPh sb="0" eb="2">
      <t>ジョウヨウ</t>
    </rPh>
    <rPh sb="2" eb="5">
      <t>ロウドウシャ</t>
    </rPh>
    <phoneticPr fontId="4"/>
  </si>
  <si>
    <t>臨時労働者</t>
    <rPh sb="0" eb="2">
      <t>リンジ</t>
    </rPh>
    <rPh sb="2" eb="5">
      <t>ロウドウシャ</t>
    </rPh>
    <phoneticPr fontId="4"/>
  </si>
  <si>
    <t>無期雇用労働者(b)</t>
    <rPh sb="0" eb="2">
      <t>ムキ</t>
    </rPh>
    <rPh sb="2" eb="4">
      <t>コヨウ</t>
    </rPh>
    <rPh sb="4" eb="7">
      <t>ロウドウシャ</t>
    </rPh>
    <phoneticPr fontId="4"/>
  </si>
  <si>
    <t>有期雇用労働者</t>
    <rPh sb="0" eb="2">
      <t>ユウキ</t>
    </rPh>
    <rPh sb="2" eb="4">
      <t>コヨウ</t>
    </rPh>
    <rPh sb="4" eb="7">
      <t>ロウドウシャ</t>
    </rPh>
    <phoneticPr fontId="4"/>
  </si>
  <si>
    <t>(A)～(E)以外の者</t>
    <phoneticPr fontId="4"/>
  </si>
  <si>
    <t>死亡
不詳</t>
  </si>
  <si>
    <t>再掲</t>
    <rPh sb="0" eb="2">
      <t>サイケイ</t>
    </rPh>
    <phoneticPr fontId="4"/>
  </si>
  <si>
    <t>大学等進学率(%)</t>
  </si>
  <si>
    <t>専修学校
（専門課程）進学率(%)</t>
    <phoneticPr fontId="4"/>
  </si>
  <si>
    <t>就職率(%)</t>
  </si>
  <si>
    <t>Ａ,Ｂ,Ｃ及びＤのうち就職者(c)</t>
    <phoneticPr fontId="4"/>
  </si>
  <si>
    <t>Ｅ有期雇用労働者のうち雇用契約期間が一年以上、かつフルタイム勤務相当の者(d)</t>
  </si>
  <si>
    <t>資料  学校基本調査</t>
  </si>
  <si>
    <t>注）令和２年度以降の「就職率」は,卒業者のうち「自営業主等(a)」＋「無期雇用労働者(b)」＋「A,B,C及びDのうち</t>
    <rPh sb="0" eb="1">
      <t>チュウ</t>
    </rPh>
    <rPh sb="2" eb="4">
      <t>レイワ</t>
    </rPh>
    <rPh sb="5" eb="6">
      <t>ネン</t>
    </rPh>
    <rPh sb="6" eb="7">
      <t>ド</t>
    </rPh>
    <rPh sb="7" eb="9">
      <t>イコウ</t>
    </rPh>
    <rPh sb="11" eb="13">
      <t>シュウショク</t>
    </rPh>
    <rPh sb="13" eb="14">
      <t>リツ</t>
    </rPh>
    <rPh sb="17" eb="20">
      <t>ソツギョウシャ</t>
    </rPh>
    <rPh sb="24" eb="27">
      <t>ジエイギョウ</t>
    </rPh>
    <rPh sb="27" eb="28">
      <t>シュ</t>
    </rPh>
    <rPh sb="28" eb="29">
      <t>トウ</t>
    </rPh>
    <rPh sb="35" eb="37">
      <t>ムキ</t>
    </rPh>
    <rPh sb="37" eb="39">
      <t>コヨウ</t>
    </rPh>
    <rPh sb="39" eb="42">
      <t>ロウドウシャ</t>
    </rPh>
    <rPh sb="53" eb="54">
      <t>オヨ</t>
    </rPh>
    <phoneticPr fontId="3"/>
  </si>
  <si>
    <t>　　就職者(再掲)(c)」＋「E有期雇用労働者のうち雇用契約期間が一年以上,かつフルタイム勤務相当の者(再掲)(d)」</t>
    <phoneticPr fontId="4"/>
  </si>
  <si>
    <t>　　の占める比率をいう。</t>
    <phoneticPr fontId="4"/>
  </si>
  <si>
    <t>12-6　卒業後の進路状況(高等学校)</t>
  </si>
  <si>
    <t>１２－７　児童・生徒の男女別体位平均値</t>
    <phoneticPr fontId="4"/>
  </si>
  <si>
    <t>①  身  長  (男 子)</t>
  </si>
  <si>
    <t>単位:ｃｍ</t>
  </si>
  <si>
    <t xml:space="preserve">    身  長  (女 子)</t>
  </si>
  <si>
    <t>単位:ｃｍ</t>
    <phoneticPr fontId="4"/>
  </si>
  <si>
    <t>区  分</t>
  </si>
  <si>
    <t>小         学         校</t>
  </si>
  <si>
    <t>中   学   校</t>
  </si>
  <si>
    <t>６ 歳</t>
  </si>
  <si>
    <t>７ 歳</t>
  </si>
  <si>
    <t>８ 歳</t>
  </si>
  <si>
    <t>９ 歳</t>
  </si>
  <si>
    <t>10 歳</t>
  </si>
  <si>
    <t>11 歳</t>
  </si>
  <si>
    <t>12 歳</t>
  </si>
  <si>
    <t>13 歳</t>
  </si>
  <si>
    <t>14 歳</t>
  </si>
  <si>
    <t>令和２年</t>
    <rPh sb="0" eb="2">
      <t>レイワ</t>
    </rPh>
    <rPh sb="3" eb="4">
      <t>ネン</t>
    </rPh>
    <phoneticPr fontId="4"/>
  </si>
  <si>
    <t>柏 市</t>
  </si>
  <si>
    <t>全 国</t>
  </si>
  <si>
    <t xml:space="preserve"> ３</t>
    <phoneticPr fontId="4"/>
  </si>
  <si>
    <t xml:space="preserve"> ４</t>
  </si>
  <si>
    <t xml:space="preserve"> ５</t>
  </si>
  <si>
    <t xml:space="preserve"> ６</t>
  </si>
  <si>
    <t>②  体  重  (男 子)</t>
  </si>
  <si>
    <t>単位:ｋｇ</t>
  </si>
  <si>
    <t xml:space="preserve">    体  重  (女 子)</t>
  </si>
  <si>
    <t xml:space="preserve"> </t>
  </si>
  <si>
    <t>資料  学校教育課</t>
    <rPh sb="6" eb="9">
      <t>キョウイクカ</t>
    </rPh>
    <phoneticPr fontId="4"/>
  </si>
  <si>
    <t>注）令和６年度の全国平均については，国が未発表であるため該当なし。</t>
    <rPh sb="0" eb="1">
      <t>チュウ</t>
    </rPh>
    <rPh sb="2" eb="4">
      <t>レイワ</t>
    </rPh>
    <rPh sb="5" eb="6">
      <t>ネン</t>
    </rPh>
    <rPh sb="6" eb="7">
      <t>ド</t>
    </rPh>
    <rPh sb="8" eb="10">
      <t>ゼンコク</t>
    </rPh>
    <rPh sb="10" eb="12">
      <t>ヘイキン</t>
    </rPh>
    <rPh sb="18" eb="19">
      <t>クニ</t>
    </rPh>
    <rPh sb="20" eb="23">
      <t>ミハッピョウ</t>
    </rPh>
    <rPh sb="28" eb="30">
      <t>ガイトウ</t>
    </rPh>
    <phoneticPr fontId="4"/>
  </si>
  <si>
    <t>12-7　児童・生徒の男女別体位平均値</t>
  </si>
  <si>
    <t>１２－８　市立図書館蔵書数の推移</t>
    <phoneticPr fontId="4"/>
  </si>
  <si>
    <t>単位:冊</t>
  </si>
  <si>
    <t>区　　分</t>
  </si>
  <si>
    <t>総　　数</t>
    <phoneticPr fontId="4"/>
  </si>
  <si>
    <t>内　郷土資料</t>
  </si>
  <si>
    <t>資料  図書館</t>
  </si>
  <si>
    <t>注)　分館を含む。</t>
    <phoneticPr fontId="4"/>
  </si>
  <si>
    <t>12-8　市立図書館蔵書数の推移</t>
  </si>
  <si>
    <t>１２－９　市立図書館図書貸出状況</t>
    <phoneticPr fontId="4"/>
  </si>
  <si>
    <t>児 童 書</t>
  </si>
  <si>
    <t>一 般 書</t>
  </si>
  <si>
    <t xml:space="preserve"> 　 本館</t>
  </si>
  <si>
    <t>　  分館</t>
  </si>
  <si>
    <t>団体貸出</t>
  </si>
  <si>
    <t>児童書及び一般書</t>
  </si>
  <si>
    <t>注)　新型コロナウイルス対策のため令和２年３月２日から５月26日まで休館。</t>
    <rPh sb="0" eb="1">
      <t>チュウ</t>
    </rPh>
    <rPh sb="17" eb="19">
      <t>レイワ</t>
    </rPh>
    <rPh sb="20" eb="21">
      <t>ネン</t>
    </rPh>
    <rPh sb="22" eb="23">
      <t>ガツ</t>
    </rPh>
    <rPh sb="24" eb="25">
      <t>ニチ</t>
    </rPh>
    <rPh sb="28" eb="29">
      <t>ガツ</t>
    </rPh>
    <rPh sb="31" eb="32">
      <t>ヒ</t>
    </rPh>
    <rPh sb="34" eb="36">
      <t>キュウカン</t>
    </rPh>
    <phoneticPr fontId="4"/>
  </si>
  <si>
    <t>12-9　市立図書館貸出状況</t>
  </si>
  <si>
    <t>目次</t>
    <rPh sb="0" eb="2">
      <t>モクジ</t>
    </rPh>
    <phoneticPr fontId="1"/>
  </si>
  <si>
    <t xml:space="preserve">12-17　パレット柏利用状況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</si>
</sst>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41" formatCode="_ * #,##0_ ;_ * \-#,##0_ ;_ * &quot;-&quot;_ ;_ @_ "/>
    <numFmt numFmtId="176" formatCode="#,##0_ ;[Red]\-#,##0\ "/>
    <numFmt numFmtId="177" formatCode="0_);[Red]\(0\)"/>
    <numFmt numFmtId="178" formatCode="#,##0_ "/>
    <numFmt numFmtId="179" formatCode="\ \ \ \ 0"/>
    <numFmt numFmtId="180" formatCode="0_ "/>
    <numFmt numFmtId="181" formatCode="0_);\(0\)"/>
    <numFmt numFmtId="182" formatCode="_ * #,##0.0_ ;_ * \-#,##0.0_ ;_ * &quot;-&quot;?_ ;_ @_ "/>
    <numFmt numFmtId="183" formatCode="_ * #,##0.0_ ;_ * \-#,##0.0_ ;_ * &quot;-&quot;_ ;_ @_ "/>
    <numFmt numFmtId="184" formatCode="#,##0.0_ ;[Red]\-#,##0.0\ "/>
    <numFmt numFmtId="185" formatCode="#,##0_);&quot;¥&quot;\!\(#,##0&quot;¥&quot;\!\)"/>
    <numFmt numFmtId="186" formatCode="#,##0.0;[Red]\-#,##0.0"/>
    <numFmt numFmtId="187" formatCode="#,##0.0"/>
    <numFmt numFmtId="188" formatCode="0.0_);[Red]\(0.0\)"/>
    <numFmt numFmtId="189" formatCode="0.0"/>
    <numFmt numFmtId="190" formatCode="0.0_ "/>
  </numFmts>
  <fonts count="22" x14ac:knownFonts="1">
    <font>
      <sz val="11"/>
      <color theme="1"/>
      <name val="游ゴシック"/>
      <family val="2"/>
      <scheme val="minor"/>
    </font>
    <font>
      <sz val="6"/>
      <name val="游ゴシック"/>
      <family val="3"/>
      <charset val="128"/>
      <scheme val="minor"/>
    </font>
    <font>
      <sz val="13"/>
      <name val="ＭＳ 明朝"/>
      <family val="1"/>
      <charset val="128"/>
    </font>
    <font>
      <sz val="13"/>
      <name val="ＭＳ ゴシック"/>
      <family val="3"/>
      <charset val="128"/>
    </font>
    <font>
      <sz val="6.5"/>
      <name val="ＭＳ 明朝"/>
      <family val="1"/>
      <charset val="128"/>
    </font>
    <font>
      <sz val="10"/>
      <name val="ＭＳ Ｐゴシック"/>
      <family val="3"/>
      <charset val="128"/>
    </font>
    <font>
      <sz val="10"/>
      <name val="ＭＳ 明朝"/>
      <family val="1"/>
      <charset val="128"/>
    </font>
    <font>
      <sz val="10"/>
      <name val="ＭＳ ゴシック"/>
      <family val="3"/>
      <charset val="128"/>
    </font>
    <font>
      <sz val="10"/>
      <color indexed="8"/>
      <name val="ＭＳ 明朝"/>
      <family val="1"/>
      <charset val="128"/>
    </font>
    <font>
      <sz val="10"/>
      <color rgb="FFFF0000"/>
      <name val="ＭＳ 明朝"/>
      <family val="1"/>
      <charset val="128"/>
    </font>
    <font>
      <sz val="14"/>
      <name val="ＭＳ ゴシック"/>
      <family val="3"/>
      <charset val="128"/>
    </font>
    <font>
      <sz val="10"/>
      <color theme="1"/>
      <name val="ＭＳ 明朝"/>
      <family val="1"/>
      <charset val="128"/>
    </font>
    <font>
      <strike/>
      <sz val="10"/>
      <color indexed="8"/>
      <name val="ＭＳ 明朝"/>
      <family val="1"/>
      <charset val="128"/>
    </font>
    <font>
      <sz val="9"/>
      <name val="ＭＳ 明朝"/>
      <family val="1"/>
      <charset val="128"/>
    </font>
    <font>
      <sz val="13"/>
      <color theme="1"/>
      <name val="ＭＳ 明朝"/>
      <family val="1"/>
      <charset val="128"/>
    </font>
    <font>
      <b/>
      <sz val="10"/>
      <name val="ＭＳ 明朝"/>
      <family val="1"/>
      <charset val="128"/>
    </font>
    <font>
      <sz val="10"/>
      <color indexed="10"/>
      <name val="ＭＳ 明朝"/>
      <family val="1"/>
      <charset val="128"/>
    </font>
    <font>
      <sz val="6"/>
      <name val="游ゴシック"/>
      <family val="3"/>
      <charset val="128"/>
    </font>
    <font>
      <sz val="11"/>
      <name val="ＭＳ Ｐゴシック"/>
      <family val="3"/>
      <charset val="128"/>
    </font>
    <font>
      <sz val="8"/>
      <name val="ＭＳ 明朝"/>
      <family val="1"/>
      <charset val="128"/>
    </font>
    <font>
      <sz val="10"/>
      <color rgb="FFFF0000"/>
      <name val="ＭＳ ゴシック"/>
      <family val="3"/>
      <charset val="128"/>
    </font>
    <font>
      <u/>
      <sz val="11"/>
      <color theme="10"/>
      <name val="游ゴシック"/>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4">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10">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0" fontId="18" fillId="0" borderId="0">
      <alignment vertical="center"/>
    </xf>
    <xf numFmtId="38" fontId="6" fillId="0" borderId="0">
      <alignment vertical="center"/>
    </xf>
    <xf numFmtId="0" fontId="21" fillId="0" borderId="0" applyNumberFormat="0" applyFill="0" applyBorder="0" applyAlignment="0" applyProtection="0"/>
  </cellStyleXfs>
  <cellXfs count="541">
    <xf numFmtId="0" fontId="0" fillId="0" borderId="0" xfId="0"/>
    <xf numFmtId="38" fontId="3" fillId="0" borderId="0" xfId="2" applyFont="1" applyFill="1" applyAlignment="1">
      <alignment vertical="center"/>
    </xf>
    <xf numFmtId="38" fontId="5" fillId="0" borderId="0" xfId="2" applyFont="1" applyFill="1" applyAlignment="1">
      <alignment vertical="center"/>
    </xf>
    <xf numFmtId="38" fontId="2" fillId="0" borderId="0" xfId="2" applyFont="1" applyFill="1" applyAlignment="1">
      <alignment vertical="center"/>
    </xf>
    <xf numFmtId="38" fontId="6" fillId="0" borderId="0" xfId="2" applyFont="1" applyFill="1" applyAlignment="1">
      <alignment vertical="center"/>
    </xf>
    <xf numFmtId="38" fontId="6" fillId="0" borderId="1" xfId="2" applyFont="1" applyFill="1" applyBorder="1" applyAlignment="1">
      <alignment vertical="center"/>
    </xf>
    <xf numFmtId="38" fontId="6" fillId="0" borderId="1" xfId="2" applyFont="1" applyFill="1" applyBorder="1" applyAlignment="1">
      <alignment horizontal="right" vertical="center"/>
    </xf>
    <xf numFmtId="38" fontId="6" fillId="0" borderId="2" xfId="2" applyFont="1" applyFill="1" applyBorder="1" applyAlignment="1">
      <alignment horizontal="center" vertical="center"/>
    </xf>
    <xf numFmtId="38" fontId="6" fillId="0" borderId="3" xfId="2" applyFont="1" applyFill="1" applyBorder="1" applyAlignment="1">
      <alignment horizontal="center" vertical="center"/>
    </xf>
    <xf numFmtId="49" fontId="6" fillId="0" borderId="4" xfId="2" applyNumberFormat="1" applyFont="1" applyFill="1" applyBorder="1" applyAlignment="1">
      <alignment horizontal="center" vertical="center"/>
    </xf>
    <xf numFmtId="49" fontId="7" fillId="0" borderId="4" xfId="2" applyNumberFormat="1" applyFont="1" applyFill="1" applyBorder="1" applyAlignment="1">
      <alignment horizontal="center" vertical="center"/>
    </xf>
    <xf numFmtId="38" fontId="6" fillId="0" borderId="5" xfId="2" applyFont="1" applyFill="1" applyBorder="1" applyAlignment="1">
      <alignment horizontal="center" vertical="center"/>
    </xf>
    <xf numFmtId="38" fontId="6" fillId="0" borderId="6" xfId="2" applyFont="1" applyFill="1" applyBorder="1" applyAlignment="1">
      <alignment horizontal="center" vertical="center"/>
    </xf>
    <xf numFmtId="49" fontId="6" fillId="0" borderId="7"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49" fontId="7" fillId="0" borderId="0" xfId="2" applyNumberFormat="1" applyFont="1" applyFill="1" applyBorder="1" applyAlignment="1">
      <alignment horizontal="center" vertical="center"/>
    </xf>
    <xf numFmtId="38" fontId="6" fillId="0" borderId="0" xfId="2" applyFont="1" applyFill="1" applyBorder="1" applyAlignment="1">
      <alignment vertical="center"/>
    </xf>
    <xf numFmtId="38" fontId="6" fillId="0" borderId="8" xfId="2" applyFont="1" applyFill="1" applyBorder="1" applyAlignment="1">
      <alignment horizontal="center" vertical="center"/>
    </xf>
    <xf numFmtId="38" fontId="8" fillId="0" borderId="0" xfId="2" applyFont="1" applyFill="1" applyAlignment="1" applyProtection="1">
      <alignment vertical="center"/>
      <protection locked="0"/>
    </xf>
    <xf numFmtId="38" fontId="6" fillId="0" borderId="0" xfId="2" applyFont="1" applyFill="1" applyAlignment="1" applyProtection="1">
      <alignment vertical="center"/>
      <protection locked="0"/>
    </xf>
    <xf numFmtId="38" fontId="7" fillId="0" borderId="0" xfId="2" applyFont="1" applyFill="1" applyAlignment="1">
      <alignment vertical="center"/>
    </xf>
    <xf numFmtId="38" fontId="6" fillId="0" borderId="0" xfId="2" applyFont="1" applyFill="1" applyBorder="1" applyAlignment="1">
      <alignment vertical="center" shrinkToFit="1"/>
    </xf>
    <xf numFmtId="38" fontId="6" fillId="0" borderId="0" xfId="2" applyFont="1" applyFill="1" applyAlignment="1">
      <alignment horizontal="right" vertical="center"/>
    </xf>
    <xf numFmtId="38" fontId="7" fillId="0" borderId="0" xfId="2" applyFont="1" applyFill="1" applyAlignment="1">
      <alignment horizontal="right" vertical="center"/>
    </xf>
    <xf numFmtId="42" fontId="6" fillId="0" borderId="0" xfId="2" applyNumberFormat="1" applyFont="1" applyFill="1" applyAlignment="1">
      <alignment horizontal="right" vertical="center"/>
    </xf>
    <xf numFmtId="42" fontId="7" fillId="0" borderId="0" xfId="2" applyNumberFormat="1" applyFont="1" applyFill="1" applyAlignment="1">
      <alignment horizontal="right" vertical="center"/>
    </xf>
    <xf numFmtId="38" fontId="8" fillId="0" borderId="0" xfId="2" applyFont="1" applyFill="1" applyAlignment="1" applyProtection="1">
      <alignment horizontal="right" vertical="center"/>
      <protection locked="0"/>
    </xf>
    <xf numFmtId="38" fontId="6" fillId="0" borderId="0" xfId="2" applyFont="1" applyFill="1" applyAlignment="1" applyProtection="1">
      <alignment horizontal="right" vertical="center"/>
      <protection locked="0"/>
    </xf>
    <xf numFmtId="38" fontId="6" fillId="0" borderId="0" xfId="2" applyFont="1" applyFill="1" applyBorder="1" applyAlignment="1" applyProtection="1">
      <alignment horizontal="center" vertical="center"/>
      <protection locked="0"/>
    </xf>
    <xf numFmtId="38" fontId="6" fillId="0" borderId="9" xfId="2" applyFont="1" applyFill="1" applyBorder="1" applyAlignment="1">
      <alignment vertical="center"/>
    </xf>
    <xf numFmtId="38" fontId="6" fillId="0" borderId="0" xfId="2" applyFont="1" applyFill="1" applyBorder="1" applyAlignment="1">
      <alignment horizontal="right" vertical="center"/>
    </xf>
    <xf numFmtId="38" fontId="6" fillId="0" borderId="10" xfId="2" applyFont="1" applyFill="1" applyBorder="1" applyAlignment="1">
      <alignment vertical="center"/>
    </xf>
    <xf numFmtId="38" fontId="6" fillId="0" borderId="11" xfId="2" applyFont="1" applyFill="1" applyBorder="1" applyAlignment="1">
      <alignment horizontal="center" vertical="center"/>
    </xf>
    <xf numFmtId="49" fontId="6" fillId="0" borderId="0" xfId="2" applyNumberFormat="1" applyFont="1" applyFill="1" applyBorder="1" applyAlignment="1">
      <alignment horizontal="right" vertical="center"/>
    </xf>
    <xf numFmtId="49" fontId="8" fillId="0" borderId="0" xfId="2" applyNumberFormat="1" applyFont="1" applyFill="1" applyBorder="1" applyAlignment="1">
      <alignment horizontal="right" vertical="center"/>
    </xf>
    <xf numFmtId="38" fontId="6" fillId="0" borderId="12" xfId="2" applyFont="1" applyFill="1" applyBorder="1" applyAlignment="1">
      <alignment vertical="center"/>
    </xf>
    <xf numFmtId="38" fontId="6" fillId="0" borderId="12" xfId="2" applyFont="1" applyFill="1" applyBorder="1" applyAlignment="1">
      <alignment horizontal="right" vertical="center"/>
    </xf>
    <xf numFmtId="38" fontId="6" fillId="0" borderId="0" xfId="2" applyFont="1" applyFill="1" applyBorder="1" applyAlignment="1">
      <alignment horizontal="center" vertical="center"/>
    </xf>
    <xf numFmtId="38" fontId="9" fillId="0" borderId="0" xfId="2" applyFont="1" applyFill="1" applyAlignment="1">
      <alignment vertical="center"/>
    </xf>
    <xf numFmtId="38" fontId="8" fillId="0" borderId="0" xfId="2" applyFont="1" applyFill="1" applyAlignment="1">
      <alignment vertical="center"/>
    </xf>
    <xf numFmtId="38" fontId="6" fillId="0" borderId="0" xfId="2" applyFont="1" applyFill="1" applyBorder="1" applyAlignment="1" applyProtection="1">
      <alignment vertical="center"/>
      <protection locked="0"/>
    </xf>
    <xf numFmtId="42" fontId="6" fillId="0" borderId="0" xfId="2" applyNumberFormat="1" applyFont="1" applyFill="1" applyBorder="1" applyAlignment="1">
      <alignment horizontal="right" vertical="center"/>
    </xf>
    <xf numFmtId="49" fontId="6" fillId="0" borderId="1" xfId="2" applyNumberFormat="1" applyFont="1" applyFill="1" applyBorder="1" applyAlignment="1">
      <alignment horizontal="right" vertical="center"/>
    </xf>
    <xf numFmtId="38" fontId="10" fillId="0" borderId="0" xfId="2" applyFont="1" applyFill="1" applyAlignment="1">
      <alignment vertical="center"/>
    </xf>
    <xf numFmtId="38" fontId="2" fillId="0" borderId="1" xfId="2" applyFont="1" applyFill="1" applyBorder="1" applyAlignment="1">
      <alignment vertical="center"/>
    </xf>
    <xf numFmtId="49" fontId="6" fillId="0" borderId="13" xfId="2" applyNumberFormat="1" applyFont="1" applyFill="1" applyBorder="1" applyAlignment="1">
      <alignment horizontal="center" vertical="center"/>
    </xf>
    <xf numFmtId="38" fontId="6" fillId="0" borderId="0" xfId="2" applyFont="1" applyFill="1" applyBorder="1" applyAlignment="1">
      <alignment horizontal="distributed" vertical="center"/>
    </xf>
    <xf numFmtId="38" fontId="6" fillId="0" borderId="5" xfId="2" applyFont="1" applyFill="1" applyBorder="1" applyAlignment="1">
      <alignment horizontal="distributed" vertical="center"/>
    </xf>
    <xf numFmtId="49" fontId="6" fillId="0" borderId="14" xfId="2" applyNumberFormat="1" applyFont="1" applyFill="1" applyBorder="1" applyAlignment="1">
      <alignment horizontal="center" vertical="center"/>
    </xf>
    <xf numFmtId="38" fontId="6" fillId="0" borderId="0" xfId="2" applyFont="1" applyFill="1" applyAlignment="1">
      <alignment horizontal="distributed"/>
    </xf>
    <xf numFmtId="38" fontId="6" fillId="0" borderId="9" xfId="2" applyFont="1" applyFill="1" applyBorder="1" applyAlignment="1">
      <alignment horizontal="distributed"/>
    </xf>
    <xf numFmtId="176" fontId="6" fillId="0" borderId="0" xfId="2" applyNumberFormat="1" applyFont="1" applyFill="1" applyBorder="1" applyAlignment="1"/>
    <xf numFmtId="176" fontId="6" fillId="0" borderId="0" xfId="2" applyNumberFormat="1" applyFont="1" applyFill="1" applyAlignment="1"/>
    <xf numFmtId="176" fontId="7" fillId="0" borderId="0" xfId="2" applyNumberFormat="1" applyFont="1" applyFill="1" applyAlignment="1"/>
    <xf numFmtId="38" fontId="6" fillId="0" borderId="0" xfId="2" applyFont="1" applyFill="1" applyAlignment="1">
      <alignment horizontal="center"/>
    </xf>
    <xf numFmtId="38" fontId="6" fillId="0" borderId="0" xfId="2" applyFont="1" applyFill="1" applyAlignment="1"/>
    <xf numFmtId="38" fontId="6" fillId="0" borderId="0" xfId="2" applyFont="1" applyFill="1" applyBorder="1" applyAlignment="1">
      <alignment horizontal="distributed"/>
    </xf>
    <xf numFmtId="176" fontId="6" fillId="0" borderId="0" xfId="2" applyNumberFormat="1" applyFont="1" applyFill="1" applyBorder="1" applyAlignment="1">
      <alignment horizontal="right"/>
    </xf>
    <xf numFmtId="177" fontId="6" fillId="0" borderId="0" xfId="2" applyNumberFormat="1" applyFont="1" applyFill="1" applyBorder="1" applyAlignment="1">
      <alignment horizontal="right"/>
    </xf>
    <xf numFmtId="178" fontId="6" fillId="0" borderId="0" xfId="2" applyNumberFormat="1" applyFont="1" applyFill="1" applyAlignment="1">
      <alignment horizontal="right"/>
    </xf>
    <xf numFmtId="176" fontId="6" fillId="0" borderId="0" xfId="1" applyNumberFormat="1" applyFont="1"/>
    <xf numFmtId="38" fontId="6" fillId="0" borderId="0" xfId="2" applyFont="1" applyFill="1" applyBorder="1" applyAlignment="1" applyProtection="1">
      <alignment horizontal="distributed"/>
      <protection locked="0"/>
    </xf>
    <xf numFmtId="176" fontId="6" fillId="0" borderId="0" xfId="2" applyNumberFormat="1" applyFont="1" applyFill="1" applyAlignment="1">
      <alignment horizontal="right"/>
    </xf>
    <xf numFmtId="42" fontId="6" fillId="0" borderId="0" xfId="2" applyNumberFormat="1" applyFont="1" applyFill="1" applyBorder="1" applyAlignment="1">
      <alignment horizontal="right"/>
    </xf>
    <xf numFmtId="42" fontId="6" fillId="0" borderId="0" xfId="2" applyNumberFormat="1" applyFont="1" applyFill="1" applyAlignment="1">
      <alignment horizontal="right"/>
    </xf>
    <xf numFmtId="42" fontId="7" fillId="0" borderId="0" xfId="2" applyNumberFormat="1" applyFont="1" applyFill="1" applyAlignment="1">
      <alignment horizontal="right"/>
    </xf>
    <xf numFmtId="38" fontId="6" fillId="0" borderId="1" xfId="2" applyFont="1" applyFill="1" applyBorder="1" applyAlignment="1"/>
    <xf numFmtId="38" fontId="6" fillId="0" borderId="15" xfId="2" applyFont="1" applyFill="1" applyBorder="1" applyAlignment="1"/>
    <xf numFmtId="38" fontId="7" fillId="0" borderId="1" xfId="2" applyFont="1" applyFill="1" applyBorder="1" applyAlignment="1"/>
    <xf numFmtId="0" fontId="6" fillId="0" borderId="12" xfId="1" applyFont="1" applyBorder="1" applyAlignment="1">
      <alignment vertical="center"/>
    </xf>
    <xf numFmtId="0" fontId="6" fillId="0" borderId="0" xfId="1" applyFont="1" applyAlignment="1">
      <alignment vertical="center"/>
    </xf>
    <xf numFmtId="38" fontId="11" fillId="0" borderId="0" xfId="2" applyFont="1" applyFill="1" applyAlignment="1">
      <alignment vertical="center"/>
    </xf>
    <xf numFmtId="38" fontId="6" fillId="0" borderId="13" xfId="2" applyFont="1" applyFill="1" applyBorder="1" applyAlignment="1">
      <alignment vertical="center"/>
    </xf>
    <xf numFmtId="38" fontId="6" fillId="0" borderId="2" xfId="2" applyFont="1" applyFill="1" applyBorder="1" applyAlignment="1">
      <alignment horizontal="distributed" vertical="center"/>
    </xf>
    <xf numFmtId="38" fontId="6" fillId="0" borderId="13" xfId="2" applyFont="1" applyFill="1" applyBorder="1" applyAlignment="1">
      <alignment horizontal="center" vertical="center"/>
    </xf>
    <xf numFmtId="38" fontId="6" fillId="0" borderId="4" xfId="2" applyFont="1" applyFill="1" applyBorder="1" applyAlignment="1">
      <alignment horizontal="center" vertical="center"/>
    </xf>
    <xf numFmtId="38" fontId="7" fillId="0" borderId="4" xfId="2" applyFont="1" applyFill="1" applyBorder="1" applyAlignment="1">
      <alignment horizontal="center" vertical="center" wrapText="1"/>
    </xf>
    <xf numFmtId="38" fontId="6" fillId="0" borderId="9" xfId="2" applyFont="1" applyFill="1" applyBorder="1" applyAlignment="1">
      <alignment horizontal="distributed" vertical="center"/>
    </xf>
    <xf numFmtId="38" fontId="6" fillId="0" borderId="14" xfId="2" applyFont="1" applyFill="1" applyBorder="1" applyAlignment="1">
      <alignment horizontal="center" vertical="center"/>
    </xf>
    <xf numFmtId="38" fontId="7" fillId="0" borderId="0" xfId="2" applyFont="1" applyFill="1" applyBorder="1" applyAlignment="1">
      <alignment horizontal="center" vertical="center"/>
    </xf>
    <xf numFmtId="38" fontId="6" fillId="0" borderId="15" xfId="2" applyFont="1" applyFill="1" applyBorder="1" applyAlignment="1">
      <alignment vertical="center"/>
    </xf>
    <xf numFmtId="38" fontId="7" fillId="0" borderId="1" xfId="2" applyFont="1" applyFill="1" applyBorder="1" applyAlignment="1">
      <alignment vertical="center"/>
    </xf>
    <xf numFmtId="38" fontId="6" fillId="0" borderId="0" xfId="2" applyFont="1" applyFill="1" applyAlignment="1">
      <alignment horizontal="left" vertical="center"/>
    </xf>
    <xf numFmtId="38" fontId="6" fillId="0" borderId="0" xfId="2" applyFont="1" applyAlignment="1">
      <alignment vertical="center"/>
    </xf>
    <xf numFmtId="38" fontId="6" fillId="0" borderId="0" xfId="2" applyFont="1" applyBorder="1" applyAlignment="1">
      <alignment horizontal="distributed" vertical="center"/>
    </xf>
    <xf numFmtId="38" fontId="6" fillId="0" borderId="9" xfId="2" applyFont="1" applyBorder="1" applyAlignment="1">
      <alignment horizontal="distributed" vertical="center"/>
    </xf>
    <xf numFmtId="38" fontId="6" fillId="0" borderId="0" xfId="2" applyFont="1" applyBorder="1" applyAlignment="1">
      <alignment horizontal="center" vertical="center"/>
    </xf>
    <xf numFmtId="49" fontId="6" fillId="0" borderId="0" xfId="2" applyNumberFormat="1" applyFont="1" applyFill="1" applyAlignment="1" applyProtection="1">
      <alignment horizontal="right" vertical="center"/>
      <protection locked="0"/>
    </xf>
    <xf numFmtId="178" fontId="7" fillId="0" borderId="0" xfId="5" applyNumberFormat="1" applyFont="1" applyFill="1" applyAlignment="1">
      <alignment horizontal="right" vertical="center"/>
    </xf>
    <xf numFmtId="38" fontId="6" fillId="0" borderId="0" xfId="2" applyFont="1" applyBorder="1" applyAlignment="1">
      <alignment vertical="center"/>
    </xf>
    <xf numFmtId="49" fontId="6" fillId="0" borderId="0" xfId="2" applyNumberFormat="1"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protection locked="0"/>
    </xf>
    <xf numFmtId="38" fontId="6" fillId="0" borderId="1" xfId="2" applyFont="1" applyBorder="1" applyAlignment="1">
      <alignment vertical="center"/>
    </xf>
    <xf numFmtId="38" fontId="6" fillId="0" borderId="10" xfId="2" applyFont="1" applyFill="1" applyBorder="1" applyAlignment="1">
      <alignment horizontal="center" vertical="center"/>
    </xf>
    <xf numFmtId="38" fontId="6" fillId="0" borderId="1" xfId="2" applyFont="1" applyFill="1" applyBorder="1" applyAlignment="1" applyProtection="1">
      <alignment vertical="center"/>
      <protection locked="0"/>
    </xf>
    <xf numFmtId="42" fontId="6" fillId="0" borderId="1" xfId="2" applyNumberFormat="1" applyFont="1" applyFill="1" applyBorder="1" applyAlignment="1" applyProtection="1">
      <alignment horizontal="right" vertical="center"/>
      <protection locked="0"/>
    </xf>
    <xf numFmtId="42" fontId="9" fillId="0" borderId="1" xfId="2" applyNumberFormat="1" applyFont="1" applyFill="1" applyBorder="1" applyAlignment="1" applyProtection="1">
      <alignment horizontal="right" vertical="center"/>
      <protection locked="0"/>
    </xf>
    <xf numFmtId="38" fontId="6" fillId="0" borderId="0" xfId="2" applyFont="1" applyAlignment="1">
      <alignment horizontal="right" vertical="center"/>
    </xf>
    <xf numFmtId="38" fontId="13" fillId="0" borderId="0" xfId="2" applyFont="1" applyAlignment="1">
      <alignment vertical="center"/>
    </xf>
    <xf numFmtId="38" fontId="13" fillId="0" borderId="0" xfId="2" applyFont="1" applyAlignment="1">
      <alignment horizontal="right" vertical="center"/>
    </xf>
    <xf numFmtId="38" fontId="13" fillId="0" borderId="0" xfId="2" applyFont="1" applyFill="1" applyAlignment="1">
      <alignment horizontal="right" vertical="center"/>
    </xf>
    <xf numFmtId="0" fontId="3" fillId="0" borderId="0" xfId="1" applyFont="1" applyAlignment="1">
      <alignment vertical="center"/>
    </xf>
    <xf numFmtId="0" fontId="7" fillId="0" borderId="0" xfId="1" applyFont="1" applyAlignment="1">
      <alignment vertical="center"/>
    </xf>
    <xf numFmtId="0" fontId="6" fillId="0" borderId="1" xfId="1" applyFont="1" applyBorder="1" applyAlignment="1">
      <alignment vertical="center"/>
    </xf>
    <xf numFmtId="0" fontId="6" fillId="0" borderId="6" xfId="1" applyFont="1" applyBorder="1" applyAlignment="1">
      <alignment horizontal="distributed" vertical="center"/>
    </xf>
    <xf numFmtId="0" fontId="6" fillId="0" borderId="6" xfId="1" applyFont="1" applyBorder="1" applyAlignment="1">
      <alignment vertical="center" wrapText="1"/>
    </xf>
    <xf numFmtId="0" fontId="6" fillId="0" borderId="14" xfId="1" applyFont="1" applyBorder="1" applyAlignment="1">
      <alignment vertical="center"/>
    </xf>
    <xf numFmtId="0" fontId="6" fillId="0" borderId="6" xfId="1" applyFont="1" applyBorder="1" applyAlignment="1">
      <alignment horizontal="left" vertical="center"/>
    </xf>
    <xf numFmtId="0" fontId="6" fillId="0" borderId="21" xfId="1" applyFont="1" applyBorder="1" applyAlignment="1">
      <alignment horizontal="distributed" vertical="center"/>
    </xf>
    <xf numFmtId="0" fontId="6" fillId="0" borderId="21" xfId="1" applyFont="1" applyBorder="1" applyAlignment="1">
      <alignment horizontal="left" vertical="center"/>
    </xf>
    <xf numFmtId="0" fontId="6" fillId="0" borderId="9" xfId="1" applyFont="1" applyBorder="1" applyAlignment="1">
      <alignment horizontal="distributed" vertical="center"/>
    </xf>
    <xf numFmtId="0" fontId="6" fillId="0" borderId="8" xfId="1" applyFont="1" applyBorder="1" applyAlignment="1">
      <alignment horizontal="left" vertical="center" wrapText="1"/>
    </xf>
    <xf numFmtId="0" fontId="6" fillId="0" borderId="0" xfId="1" applyFont="1" applyAlignment="1">
      <alignment vertical="center" shrinkToFit="1"/>
    </xf>
    <xf numFmtId="0" fontId="2" fillId="0" borderId="0" xfId="1" applyAlignment="1">
      <alignment vertical="center" shrinkToFit="1"/>
    </xf>
    <xf numFmtId="0" fontId="6" fillId="0" borderId="8" xfId="1" applyFont="1" applyBorder="1" applyAlignment="1">
      <alignment horizontal="left" vertical="center"/>
    </xf>
    <xf numFmtId="0" fontId="11" fillId="0" borderId="9" xfId="1" applyFont="1" applyBorder="1" applyAlignment="1">
      <alignment horizontal="distributed" vertical="center"/>
    </xf>
    <xf numFmtId="0" fontId="11" fillId="0" borderId="8" xfId="1" applyFont="1" applyBorder="1" applyAlignment="1">
      <alignment horizontal="left" vertical="center" wrapText="1"/>
    </xf>
    <xf numFmtId="0" fontId="11" fillId="0" borderId="0" xfId="1" applyFont="1" applyAlignment="1">
      <alignment vertical="center" shrinkToFit="1"/>
    </xf>
    <xf numFmtId="0" fontId="14" fillId="0" borderId="0" xfId="1" applyFont="1" applyAlignment="1">
      <alignment vertical="center" shrinkToFit="1"/>
    </xf>
    <xf numFmtId="0" fontId="11" fillId="0" borderId="8" xfId="1" applyFont="1" applyBorder="1" applyAlignment="1">
      <alignment horizontal="left" vertical="center"/>
    </xf>
    <xf numFmtId="0" fontId="6" fillId="0" borderId="5" xfId="1" applyFont="1" applyBorder="1" applyAlignment="1">
      <alignment horizontal="distributed" vertical="center"/>
    </xf>
    <xf numFmtId="0" fontId="6" fillId="0" borderId="6" xfId="1" applyFont="1" applyBorder="1" applyAlignment="1">
      <alignment vertical="center" shrinkToFit="1"/>
    </xf>
    <xf numFmtId="0" fontId="6" fillId="0" borderId="6"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vertical="center"/>
    </xf>
    <xf numFmtId="0" fontId="6" fillId="0" borderId="8" xfId="1" applyFont="1" applyBorder="1" applyAlignment="1">
      <alignment horizontal="distributed" vertical="center"/>
    </xf>
    <xf numFmtId="0" fontId="6" fillId="0" borderId="24" xfId="1" applyFont="1" applyBorder="1" applyAlignment="1">
      <alignment horizontal="distributed" vertical="center"/>
    </xf>
    <xf numFmtId="0" fontId="6" fillId="0" borderId="21" xfId="1" applyFont="1" applyBorder="1" applyAlignment="1">
      <alignment vertical="center"/>
    </xf>
    <xf numFmtId="0" fontId="6" fillId="0" borderId="23" xfId="1" applyFont="1" applyBorder="1" applyAlignment="1">
      <alignment vertical="center"/>
    </xf>
    <xf numFmtId="0" fontId="6" fillId="0" borderId="8" xfId="1" applyFont="1" applyBorder="1" applyAlignment="1">
      <alignment vertical="center" shrinkToFit="1"/>
    </xf>
    <xf numFmtId="0" fontId="6" fillId="0" borderId="10" xfId="1" applyFont="1" applyBorder="1" applyAlignment="1">
      <alignment horizontal="distributed" vertical="center"/>
    </xf>
    <xf numFmtId="0" fontId="6" fillId="0" borderId="11" xfId="1" applyFont="1" applyBorder="1" applyAlignment="1">
      <alignment vertical="center"/>
    </xf>
    <xf numFmtId="0" fontId="6" fillId="0" borderId="10" xfId="1" applyFont="1" applyBorder="1" applyAlignment="1">
      <alignment vertical="center"/>
    </xf>
    <xf numFmtId="0" fontId="6" fillId="0" borderId="0" xfId="1" applyFont="1" applyAlignment="1">
      <alignment horizontal="right" vertical="center"/>
    </xf>
    <xf numFmtId="0" fontId="2" fillId="0" borderId="0" xfId="1" applyAlignment="1">
      <alignment vertical="center"/>
    </xf>
    <xf numFmtId="38" fontId="6" fillId="0" borderId="1" xfId="2" applyFont="1" applyFill="1" applyBorder="1" applyAlignment="1" applyProtection="1">
      <alignment vertical="center"/>
    </xf>
    <xf numFmtId="0" fontId="6" fillId="0" borderId="1" xfId="1" applyFont="1" applyBorder="1" applyAlignment="1">
      <alignment horizontal="right" vertical="center"/>
    </xf>
    <xf numFmtId="38" fontId="6" fillId="0" borderId="24" xfId="2" applyFont="1" applyFill="1" applyBorder="1" applyAlignment="1" applyProtection="1">
      <alignment horizontal="center" vertical="center"/>
    </xf>
    <xf numFmtId="0" fontId="6" fillId="0" borderId="28" xfId="1" applyFont="1" applyBorder="1" applyAlignment="1">
      <alignment horizontal="center" vertical="center"/>
    </xf>
    <xf numFmtId="0" fontId="6" fillId="0" borderId="28" xfId="1" applyFont="1" applyBorder="1" applyAlignment="1">
      <alignment horizontal="center" vertical="center" shrinkToFit="1"/>
    </xf>
    <xf numFmtId="0" fontId="6" fillId="0" borderId="29" xfId="1" applyFont="1" applyBorder="1" applyAlignment="1">
      <alignment horizontal="center" vertical="center"/>
    </xf>
    <xf numFmtId="38" fontId="6" fillId="0" borderId="9" xfId="2" applyFont="1" applyFill="1" applyBorder="1" applyAlignment="1" applyProtection="1">
      <alignment horizontal="center" vertical="center"/>
    </xf>
    <xf numFmtId="0" fontId="6" fillId="0" borderId="0" xfId="1" applyFont="1" applyAlignment="1">
      <alignment horizontal="center" vertical="center"/>
    </xf>
    <xf numFmtId="0" fontId="6" fillId="0" borderId="0" xfId="1" applyFont="1" applyAlignment="1">
      <alignment horizontal="center" vertical="center" shrinkToFit="1"/>
    </xf>
    <xf numFmtId="49" fontId="6" fillId="0" borderId="9" xfId="2" applyNumberFormat="1" applyFont="1" applyFill="1" applyBorder="1" applyAlignment="1" applyProtection="1">
      <alignment vertical="center"/>
    </xf>
    <xf numFmtId="177" fontId="6" fillId="0" borderId="0" xfId="1" applyNumberFormat="1" applyFont="1" applyAlignment="1">
      <alignment horizontal="right" vertical="center"/>
    </xf>
    <xf numFmtId="177" fontId="6" fillId="0" borderId="0" xfId="1" applyNumberFormat="1" applyFont="1" applyAlignment="1" applyProtection="1">
      <alignment horizontal="right" vertical="center"/>
      <protection locked="0"/>
    </xf>
    <xf numFmtId="0" fontId="6" fillId="0" borderId="0" xfId="1" applyFont="1"/>
    <xf numFmtId="49" fontId="6" fillId="0" borderId="9" xfId="2" applyNumberFormat="1" applyFont="1" applyFill="1" applyBorder="1" applyAlignment="1" applyProtection="1">
      <alignment horizontal="center" vertical="center"/>
    </xf>
    <xf numFmtId="0" fontId="6" fillId="0" borderId="0" xfId="1" applyFont="1" applyAlignment="1">
      <alignment vertical="top"/>
    </xf>
    <xf numFmtId="177" fontId="6" fillId="0" borderId="0" xfId="1" applyNumberFormat="1" applyFont="1" applyAlignment="1">
      <alignment vertical="center"/>
    </xf>
    <xf numFmtId="177" fontId="6" fillId="0" borderId="0" xfId="1" applyNumberFormat="1" applyFont="1" applyAlignment="1" applyProtection="1">
      <alignment vertical="center"/>
      <protection locked="0"/>
    </xf>
    <xf numFmtId="42" fontId="6" fillId="0" borderId="0" xfId="1" applyNumberFormat="1" applyFont="1" applyAlignment="1">
      <alignment horizontal="right" vertical="center"/>
    </xf>
    <xf numFmtId="49" fontId="7" fillId="0" borderId="9" xfId="2" applyNumberFormat="1" applyFont="1" applyFill="1" applyBorder="1" applyAlignment="1" applyProtection="1">
      <alignment horizontal="center" vertical="center"/>
    </xf>
    <xf numFmtId="177" fontId="7" fillId="0" borderId="0" xfId="1" applyNumberFormat="1" applyFont="1" applyAlignment="1">
      <alignment vertical="center"/>
    </xf>
    <xf numFmtId="177" fontId="7" fillId="0" borderId="0" xfId="1" applyNumberFormat="1" applyFont="1" applyAlignment="1" applyProtection="1">
      <alignment vertical="center"/>
      <protection locked="0"/>
    </xf>
    <xf numFmtId="41" fontId="7" fillId="0" borderId="0" xfId="1" applyNumberFormat="1" applyFont="1" applyAlignment="1">
      <alignment horizontal="right" vertical="center"/>
    </xf>
    <xf numFmtId="49" fontId="6" fillId="0" borderId="10" xfId="2" applyNumberFormat="1" applyFont="1" applyFill="1" applyBorder="1" applyAlignment="1" applyProtection="1">
      <alignment horizontal="center" vertical="center"/>
    </xf>
    <xf numFmtId="177" fontId="6" fillId="0" borderId="1" xfId="1" applyNumberFormat="1" applyFont="1" applyBorder="1" applyAlignment="1">
      <alignment vertical="center"/>
    </xf>
    <xf numFmtId="177" fontId="6" fillId="0" borderId="1" xfId="1" applyNumberFormat="1" applyFont="1" applyBorder="1" applyAlignment="1" applyProtection="1">
      <alignment vertical="center"/>
      <protection locked="0"/>
    </xf>
    <xf numFmtId="41" fontId="6" fillId="0" borderId="0" xfId="1" applyNumberFormat="1" applyFont="1" applyAlignment="1">
      <alignment horizontal="right" vertical="center"/>
    </xf>
    <xf numFmtId="0" fontId="6" fillId="0" borderId="0" xfId="1" applyFont="1" applyAlignment="1">
      <alignment horizontal="center"/>
    </xf>
    <xf numFmtId="0" fontId="15" fillId="0" borderId="0" xfId="1" applyFont="1"/>
    <xf numFmtId="178" fontId="6" fillId="0" borderId="0" xfId="1" applyNumberFormat="1" applyFont="1" applyAlignment="1">
      <alignment horizontal="right" vertical="center"/>
    </xf>
    <xf numFmtId="0" fontId="6" fillId="0" borderId="0" xfId="1" applyFont="1" applyAlignment="1">
      <alignment horizontal="center" vertical="top"/>
    </xf>
    <xf numFmtId="49" fontId="6" fillId="0" borderId="0" xfId="1" applyNumberFormat="1" applyFont="1" applyAlignment="1">
      <alignment horizontal="center" vertical="top"/>
    </xf>
    <xf numFmtId="177" fontId="7" fillId="0" borderId="0" xfId="1" applyNumberFormat="1" applyFont="1" applyAlignment="1">
      <alignment horizontal="right" vertical="center"/>
    </xf>
    <xf numFmtId="177" fontId="6" fillId="0" borderId="1" xfId="1" applyNumberFormat="1" applyFont="1" applyBorder="1" applyAlignment="1">
      <alignment horizontal="right" vertical="center"/>
    </xf>
    <xf numFmtId="42" fontId="6" fillId="0" borderId="1" xfId="1" applyNumberFormat="1" applyFont="1" applyBorder="1" applyAlignment="1" applyProtection="1">
      <alignment horizontal="right" vertical="center"/>
      <protection locked="0"/>
    </xf>
    <xf numFmtId="38" fontId="6" fillId="0" borderId="0" xfId="2" applyFont="1" applyFill="1" applyAlignment="1">
      <alignment vertical="top"/>
    </xf>
    <xf numFmtId="0" fontId="16" fillId="0" borderId="0" xfId="1" applyFont="1" applyAlignment="1">
      <alignment vertical="center"/>
    </xf>
    <xf numFmtId="0" fontId="13" fillId="0" borderId="28" xfId="1" applyFont="1" applyBorder="1" applyAlignment="1">
      <alignment horizontal="center" vertical="center" shrinkToFit="1"/>
    </xf>
    <xf numFmtId="49" fontId="6" fillId="0" borderId="0" xfId="1" applyNumberFormat="1" applyFont="1" applyAlignment="1" applyProtection="1">
      <alignment horizontal="right" vertical="center"/>
      <protection locked="0"/>
    </xf>
    <xf numFmtId="0" fontId="16" fillId="0" borderId="0" xfId="1" applyFont="1"/>
    <xf numFmtId="179" fontId="6" fillId="0" borderId="9" xfId="2" applyNumberFormat="1" applyFont="1" applyFill="1" applyBorder="1" applyAlignment="1" applyProtection="1">
      <alignment horizontal="left" vertical="center"/>
    </xf>
    <xf numFmtId="0" fontId="16" fillId="0" borderId="0" xfId="1" applyFont="1" applyAlignment="1">
      <alignment vertical="top"/>
    </xf>
    <xf numFmtId="49" fontId="6" fillId="0" borderId="9" xfId="2" applyNumberFormat="1" applyFont="1" applyFill="1" applyBorder="1" applyAlignment="1" applyProtection="1">
      <alignment horizontal="left" vertical="center"/>
    </xf>
    <xf numFmtId="180" fontId="6" fillId="0" borderId="0" xfId="1" applyNumberFormat="1" applyFont="1" applyAlignment="1" applyProtection="1">
      <alignment horizontal="right" vertical="center"/>
      <protection locked="0"/>
    </xf>
    <xf numFmtId="49" fontId="7" fillId="0" borderId="9" xfId="2" applyNumberFormat="1" applyFont="1" applyFill="1" applyBorder="1" applyAlignment="1" applyProtection="1">
      <alignment horizontal="left" vertical="center"/>
    </xf>
    <xf numFmtId="177" fontId="7" fillId="0" borderId="0" xfId="1" applyNumberFormat="1" applyFont="1" applyAlignment="1" applyProtection="1">
      <alignment horizontal="right" vertical="center"/>
      <protection locked="0"/>
    </xf>
    <xf numFmtId="180" fontId="7" fillId="0" borderId="0" xfId="1" applyNumberFormat="1" applyFont="1" applyAlignment="1" applyProtection="1">
      <alignment horizontal="right" vertical="center"/>
      <protection locked="0"/>
    </xf>
    <xf numFmtId="179" fontId="6" fillId="0" borderId="10" xfId="2" applyNumberFormat="1" applyFont="1" applyFill="1" applyBorder="1" applyAlignment="1" applyProtection="1">
      <alignment horizontal="left" vertical="center"/>
    </xf>
    <xf numFmtId="0" fontId="6" fillId="0" borderId="30" xfId="1" applyFont="1" applyBorder="1" applyAlignment="1">
      <alignment horizontal="center" vertical="center"/>
    </xf>
    <xf numFmtId="38" fontId="16" fillId="0" borderId="0" xfId="2" applyFont="1" applyFill="1" applyAlignment="1">
      <alignment vertical="top"/>
    </xf>
    <xf numFmtId="38" fontId="16" fillId="0" borderId="0" xfId="2" applyFont="1" applyFill="1" applyAlignment="1">
      <alignment vertical="center"/>
    </xf>
    <xf numFmtId="38" fontId="3" fillId="0" borderId="0" xfId="2" applyFont="1" applyFill="1" applyAlignment="1" applyProtection="1">
      <alignment vertical="center"/>
    </xf>
    <xf numFmtId="38" fontId="6" fillId="0" borderId="0" xfId="2" applyFont="1" applyFill="1" applyAlignment="1" applyProtection="1">
      <alignment vertical="center"/>
    </xf>
    <xf numFmtId="38" fontId="6" fillId="0" borderId="0" xfId="2" applyFont="1" applyFill="1" applyBorder="1" applyAlignment="1" applyProtection="1">
      <alignment vertical="center"/>
    </xf>
    <xf numFmtId="38" fontId="6" fillId="0" borderId="1" xfId="2" applyFont="1" applyFill="1" applyBorder="1" applyAlignment="1" applyProtection="1">
      <alignment horizontal="right" vertical="center"/>
    </xf>
    <xf numFmtId="38" fontId="6" fillId="0" borderId="0" xfId="2" applyFont="1" applyFill="1" applyBorder="1" applyAlignment="1" applyProtection="1">
      <alignment horizontal="right" vertical="center"/>
    </xf>
    <xf numFmtId="38" fontId="6" fillId="0" borderId="0" xfId="2" applyFont="1" applyFill="1" applyBorder="1" applyAlignment="1" applyProtection="1">
      <alignment horizontal="center" vertical="center"/>
    </xf>
    <xf numFmtId="38" fontId="6" fillId="0" borderId="7" xfId="2" applyFont="1" applyFill="1" applyBorder="1" applyAlignment="1" applyProtection="1">
      <alignment horizontal="center" vertical="center"/>
    </xf>
    <xf numFmtId="38" fontId="6" fillId="0" borderId="14" xfId="2" applyFont="1" applyFill="1" applyBorder="1" applyAlignment="1" applyProtection="1">
      <alignment horizontal="center" vertical="center"/>
    </xf>
    <xf numFmtId="0" fontId="6" fillId="0" borderId="9" xfId="2" applyNumberFormat="1" applyFont="1" applyFill="1" applyBorder="1" applyAlignment="1" applyProtection="1">
      <alignment horizontal="center" vertical="center"/>
    </xf>
    <xf numFmtId="38" fontId="6" fillId="0" borderId="30" xfId="2" applyFont="1" applyFill="1" applyBorder="1" applyAlignment="1" applyProtection="1">
      <alignment horizontal="center" vertical="center"/>
    </xf>
    <xf numFmtId="0" fontId="7" fillId="0" borderId="9" xfId="2" applyNumberFormat="1" applyFont="1" applyFill="1" applyBorder="1" applyAlignment="1" applyProtection="1">
      <alignment horizontal="center" vertical="center"/>
    </xf>
    <xf numFmtId="38" fontId="6" fillId="0" borderId="10" xfId="2" applyFont="1" applyFill="1" applyBorder="1" applyAlignment="1" applyProtection="1">
      <alignment vertical="center"/>
    </xf>
    <xf numFmtId="38" fontId="6" fillId="0" borderId="15" xfId="2" applyFont="1" applyFill="1" applyBorder="1" applyAlignment="1" applyProtection="1">
      <alignment horizontal="right" vertical="center"/>
    </xf>
    <xf numFmtId="38" fontId="6" fillId="0" borderId="0" xfId="2" applyFont="1" applyFill="1" applyAlignment="1" applyProtection="1">
      <alignment horizontal="right" vertical="center"/>
    </xf>
    <xf numFmtId="38" fontId="6" fillId="0" borderId="0" xfId="2" applyFont="1" applyFill="1" applyBorder="1" applyAlignment="1" applyProtection="1">
      <alignment vertical="center" shrinkToFit="1"/>
    </xf>
    <xf numFmtId="38" fontId="6" fillId="0" borderId="28" xfId="2" applyFont="1" applyFill="1" applyBorder="1" applyAlignment="1" applyProtection="1">
      <alignment horizontal="center" vertical="center"/>
    </xf>
    <xf numFmtId="38" fontId="6" fillId="0" borderId="31" xfId="2" applyFont="1" applyFill="1" applyBorder="1" applyAlignment="1" applyProtection="1">
      <alignment horizontal="center" vertical="center"/>
    </xf>
    <xf numFmtId="38" fontId="6" fillId="0" borderId="29" xfId="2" applyFont="1" applyFill="1" applyBorder="1" applyAlignment="1" applyProtection="1">
      <alignment horizontal="center" vertical="center" shrinkToFit="1"/>
    </xf>
    <xf numFmtId="38" fontId="6" fillId="0" borderId="0" xfId="2" applyFont="1" applyFill="1" applyBorder="1" applyAlignment="1" applyProtection="1">
      <alignment horizontal="center" vertical="center" shrinkToFit="1"/>
    </xf>
    <xf numFmtId="176" fontId="6" fillId="0" borderId="0" xfId="2" applyNumberFormat="1" applyFont="1" applyFill="1" applyAlignment="1" applyProtection="1">
      <alignment horizontal="right" vertical="center"/>
    </xf>
    <xf numFmtId="178" fontId="6" fillId="0" borderId="0" xfId="2" applyNumberFormat="1" applyFont="1" applyFill="1" applyAlignment="1" applyProtection="1">
      <alignment horizontal="right" vertical="center"/>
    </xf>
    <xf numFmtId="38" fontId="6" fillId="0" borderId="0" xfId="2" applyFont="1" applyFill="1" applyAlignment="1" applyProtection="1">
      <alignment horizontal="center" vertical="center"/>
    </xf>
    <xf numFmtId="176" fontId="7" fillId="0" borderId="0" xfId="2" applyNumberFormat="1" applyFont="1" applyFill="1" applyAlignment="1" applyProtection="1">
      <alignment horizontal="right" vertical="center"/>
    </xf>
    <xf numFmtId="178" fontId="7" fillId="0" borderId="0" xfId="2" applyNumberFormat="1" applyFont="1" applyFill="1" applyAlignment="1" applyProtection="1">
      <alignment horizontal="right" vertical="center"/>
    </xf>
    <xf numFmtId="49" fontId="6" fillId="0" borderId="0" xfId="2" applyNumberFormat="1" applyFont="1" applyFill="1" applyAlignment="1" applyProtection="1">
      <alignment vertical="center"/>
    </xf>
    <xf numFmtId="38" fontId="6" fillId="0" borderId="10" xfId="2" applyFont="1" applyFill="1" applyBorder="1" applyAlignment="1" applyProtection="1">
      <alignment horizontal="center" vertical="center"/>
    </xf>
    <xf numFmtId="181" fontId="6" fillId="0" borderId="15" xfId="2" applyNumberFormat="1" applyFont="1" applyFill="1" applyBorder="1" applyAlignment="1" applyProtection="1">
      <alignment vertical="center"/>
    </xf>
    <xf numFmtId="38" fontId="6" fillId="0" borderId="0" xfId="2" applyFont="1" applyFill="1" applyAlignment="1" applyProtection="1">
      <alignment horizontal="left" vertical="center"/>
    </xf>
    <xf numFmtId="0" fontId="6" fillId="0" borderId="0" xfId="6" applyFont="1" applyAlignment="1">
      <alignment horizontal="left" vertical="center"/>
    </xf>
    <xf numFmtId="38" fontId="6" fillId="2" borderId="0" xfId="2" applyFont="1" applyFill="1" applyAlignment="1" applyProtection="1">
      <alignment vertical="center"/>
    </xf>
    <xf numFmtId="38" fontId="6" fillId="0" borderId="5" xfId="2" applyFont="1" applyFill="1" applyBorder="1" applyAlignment="1">
      <alignment vertical="center"/>
    </xf>
    <xf numFmtId="49" fontId="6" fillId="0" borderId="9" xfId="2" applyNumberFormat="1" applyFont="1" applyFill="1" applyBorder="1" applyAlignment="1">
      <alignment vertical="center"/>
    </xf>
    <xf numFmtId="41" fontId="6" fillId="0" borderId="0" xfId="2" applyNumberFormat="1" applyFont="1" applyFill="1" applyAlignment="1">
      <alignment horizontal="right" vertical="center"/>
    </xf>
    <xf numFmtId="49" fontId="6" fillId="0" borderId="9" xfId="2" applyNumberFormat="1" applyFont="1" applyFill="1" applyBorder="1" applyAlignment="1">
      <alignment horizontal="center" vertical="center"/>
    </xf>
    <xf numFmtId="41" fontId="6" fillId="0" borderId="0" xfId="2" applyNumberFormat="1" applyFont="1" applyFill="1" applyBorder="1" applyAlignment="1">
      <alignment horizontal="right" vertical="center"/>
    </xf>
    <xf numFmtId="49" fontId="7" fillId="0" borderId="9" xfId="2" applyNumberFormat="1" applyFont="1" applyFill="1" applyBorder="1" applyAlignment="1">
      <alignment horizontal="center" vertical="center"/>
    </xf>
    <xf numFmtId="41" fontId="7" fillId="0" borderId="0" xfId="2" applyNumberFormat="1" applyFont="1" applyFill="1" applyAlignment="1">
      <alignment horizontal="right" vertical="center"/>
    </xf>
    <xf numFmtId="41" fontId="7" fillId="0" borderId="0" xfId="2" applyNumberFormat="1" applyFont="1" applyFill="1" applyBorder="1" applyAlignment="1">
      <alignment horizontal="right" vertical="center"/>
    </xf>
    <xf numFmtId="38" fontId="6" fillId="0" borderId="19" xfId="2" applyFont="1" applyFill="1" applyBorder="1" applyAlignment="1">
      <alignment horizontal="center" vertical="center"/>
    </xf>
    <xf numFmtId="38" fontId="6" fillId="0" borderId="18" xfId="2" applyFont="1" applyFill="1" applyBorder="1" applyAlignment="1">
      <alignment horizontal="center" vertical="center"/>
    </xf>
    <xf numFmtId="38" fontId="6" fillId="0" borderId="24" xfId="2" applyFont="1" applyFill="1" applyBorder="1" applyAlignment="1">
      <alignment horizontal="center" vertical="center"/>
    </xf>
    <xf numFmtId="38" fontId="6" fillId="0" borderId="22" xfId="2" applyFont="1" applyFill="1" applyBorder="1" applyAlignment="1">
      <alignment horizontal="center" vertical="center"/>
    </xf>
    <xf numFmtId="182" fontId="6" fillId="0" borderId="0" xfId="2" applyNumberFormat="1" applyFont="1" applyFill="1" applyAlignment="1">
      <alignment horizontal="right" vertical="center"/>
    </xf>
    <xf numFmtId="182" fontId="6" fillId="0" borderId="0" xfId="2" applyNumberFormat="1" applyFont="1" applyFill="1" applyBorder="1" applyAlignment="1">
      <alignment horizontal="right" vertical="center"/>
    </xf>
    <xf numFmtId="183" fontId="6" fillId="0" borderId="0" xfId="2" applyNumberFormat="1" applyFont="1" applyFill="1" applyAlignment="1">
      <alignment horizontal="right" vertical="center"/>
    </xf>
    <xf numFmtId="184" fontId="7" fillId="0" borderId="0" xfId="2" applyNumberFormat="1" applyFont="1" applyFill="1" applyAlignment="1">
      <alignment vertical="center"/>
    </xf>
    <xf numFmtId="38" fontId="6" fillId="0" borderId="0" xfId="2" applyFont="1" applyFill="1" applyAlignment="1">
      <alignment horizontal="right"/>
    </xf>
    <xf numFmtId="38" fontId="6" fillId="0" borderId="0" xfId="2" applyFont="1" applyFill="1" applyBorder="1" applyAlignment="1"/>
    <xf numFmtId="38" fontId="6" fillId="0" borderId="9" xfId="2" applyFont="1" applyFill="1" applyBorder="1" applyAlignment="1">
      <alignment horizontal="center" vertical="center"/>
    </xf>
    <xf numFmtId="49" fontId="6" fillId="0" borderId="10" xfId="2" applyNumberFormat="1" applyFont="1" applyFill="1" applyBorder="1" applyAlignment="1">
      <alignment horizontal="center" vertical="center"/>
    </xf>
    <xf numFmtId="41" fontId="6" fillId="0" borderId="1" xfId="2" applyNumberFormat="1" applyFont="1" applyFill="1" applyBorder="1" applyAlignment="1">
      <alignment horizontal="right" vertical="center"/>
    </xf>
    <xf numFmtId="38" fontId="6" fillId="0" borderId="18" xfId="2" applyFont="1" applyFill="1" applyBorder="1" applyAlignment="1">
      <alignment horizontal="center" vertical="center" shrinkToFit="1"/>
    </xf>
    <xf numFmtId="41" fontId="6" fillId="0" borderId="30" xfId="2" applyNumberFormat="1" applyFont="1" applyFill="1" applyBorder="1" applyAlignment="1">
      <alignment horizontal="right" vertical="center"/>
    </xf>
    <xf numFmtId="41" fontId="7" fillId="0" borderId="0" xfId="7" applyNumberFormat="1" applyFont="1">
      <alignment vertical="center"/>
    </xf>
    <xf numFmtId="182" fontId="7" fillId="0" borderId="0" xfId="2" applyNumberFormat="1" applyFont="1" applyFill="1" applyBorder="1" applyAlignment="1">
      <alignment horizontal="right" vertical="center"/>
    </xf>
    <xf numFmtId="182" fontId="6" fillId="0" borderId="1" xfId="2" applyNumberFormat="1" applyFont="1" applyFill="1" applyBorder="1" applyAlignment="1">
      <alignment horizontal="right" vertical="center"/>
    </xf>
    <xf numFmtId="38" fontId="6" fillId="0" borderId="0" xfId="2" applyFont="1" applyFill="1" applyAlignment="1">
      <alignment vertical="center" wrapText="1"/>
    </xf>
    <xf numFmtId="38" fontId="3" fillId="0" borderId="0" xfId="8" applyFont="1">
      <alignment vertical="center"/>
    </xf>
    <xf numFmtId="38" fontId="6" fillId="0" borderId="0" xfId="8">
      <alignment vertical="center"/>
    </xf>
    <xf numFmtId="38" fontId="2" fillId="0" borderId="0" xfId="8" applyFont="1">
      <alignment vertical="center"/>
    </xf>
    <xf numFmtId="38" fontId="6" fillId="0" borderId="1" xfId="8" applyBorder="1">
      <alignment vertical="center"/>
    </xf>
    <xf numFmtId="38" fontId="6" fillId="0" borderId="1" xfId="8" applyBorder="1" applyAlignment="1">
      <alignment horizontal="right" vertical="center"/>
    </xf>
    <xf numFmtId="38" fontId="6" fillId="0" borderId="19" xfId="8" applyBorder="1">
      <alignment vertical="center"/>
    </xf>
    <xf numFmtId="38" fontId="6" fillId="0" borderId="17" xfId="8" applyBorder="1" applyAlignment="1">
      <alignment horizontal="center" vertical="center"/>
    </xf>
    <xf numFmtId="38" fontId="6" fillId="0" borderId="4" xfId="8" applyBorder="1">
      <alignment vertical="center"/>
    </xf>
    <xf numFmtId="38" fontId="6" fillId="0" borderId="13" xfId="8" applyBorder="1">
      <alignment vertical="center"/>
    </xf>
    <xf numFmtId="38" fontId="6" fillId="0" borderId="2" xfId="8" applyBorder="1">
      <alignment vertical="center"/>
    </xf>
    <xf numFmtId="38" fontId="6" fillId="0" borderId="18" xfId="8" applyBorder="1">
      <alignment vertical="center"/>
    </xf>
    <xf numFmtId="38" fontId="6" fillId="0" borderId="9" xfId="8" applyBorder="1" applyAlignment="1">
      <alignment horizontal="center" vertical="center"/>
    </xf>
    <xf numFmtId="38" fontId="6" fillId="0" borderId="8" xfId="8" applyBorder="1" applyAlignment="1">
      <alignment horizontal="center" vertical="center"/>
    </xf>
    <xf numFmtId="38" fontId="6" fillId="0" borderId="30" xfId="8" applyBorder="1" applyAlignment="1">
      <alignment horizontal="center" vertical="center"/>
    </xf>
    <xf numFmtId="38" fontId="6" fillId="0" borderId="24" xfId="8" applyBorder="1">
      <alignment vertical="center"/>
    </xf>
    <xf numFmtId="38" fontId="6" fillId="0" borderId="21" xfId="8" applyBorder="1" applyAlignment="1">
      <alignment horizontal="center" vertical="center"/>
    </xf>
    <xf numFmtId="38" fontId="6" fillId="0" borderId="24" xfId="8" applyBorder="1" applyAlignment="1">
      <alignment horizontal="center" vertical="center"/>
    </xf>
    <xf numFmtId="38" fontId="6" fillId="0" borderId="29" xfId="8" applyBorder="1" applyAlignment="1">
      <alignment horizontal="center" vertical="center"/>
    </xf>
    <xf numFmtId="38" fontId="6" fillId="0" borderId="22" xfId="8" applyBorder="1">
      <alignment vertical="center"/>
    </xf>
    <xf numFmtId="49" fontId="6" fillId="0" borderId="9" xfId="8" applyNumberFormat="1" applyBorder="1" applyAlignment="1">
      <alignment horizontal="left"/>
    </xf>
    <xf numFmtId="185" fontId="6" fillId="0" borderId="0" xfId="8" applyNumberFormat="1" applyAlignment="1"/>
    <xf numFmtId="49" fontId="6" fillId="0" borderId="7" xfId="8" applyNumberFormat="1" applyBorder="1" applyAlignment="1">
      <alignment horizontal="left"/>
    </xf>
    <xf numFmtId="49" fontId="6" fillId="0" borderId="9" xfId="8" applyNumberFormat="1" applyBorder="1" applyAlignment="1">
      <alignment horizontal="center"/>
    </xf>
    <xf numFmtId="49" fontId="6" fillId="0" borderId="30" xfId="8" applyNumberFormat="1" applyBorder="1" applyAlignment="1">
      <alignment horizontal="center"/>
    </xf>
    <xf numFmtId="37" fontId="6" fillId="0" borderId="0" xfId="8" applyNumberFormat="1" applyAlignment="1"/>
    <xf numFmtId="41" fontId="6" fillId="0" borderId="0" xfId="8" applyNumberFormat="1" applyAlignment="1"/>
    <xf numFmtId="41" fontId="6" fillId="0" borderId="0" xfId="8" applyNumberFormat="1" applyAlignment="1">
      <alignment horizontal="right"/>
    </xf>
    <xf numFmtId="49" fontId="7" fillId="0" borderId="9" xfId="8" applyNumberFormat="1" applyFont="1" applyBorder="1" applyAlignment="1">
      <alignment horizontal="center"/>
    </xf>
    <xf numFmtId="41" fontId="7" fillId="0" borderId="0" xfId="8" applyNumberFormat="1" applyFont="1" applyAlignment="1"/>
    <xf numFmtId="41" fontId="7" fillId="0" borderId="0" xfId="8" applyNumberFormat="1" applyFont="1" applyAlignment="1">
      <alignment horizontal="right"/>
    </xf>
    <xf numFmtId="49" fontId="7" fillId="0" borderId="30" xfId="8" applyNumberFormat="1" applyFont="1" applyBorder="1" applyAlignment="1">
      <alignment horizontal="center"/>
    </xf>
    <xf numFmtId="49" fontId="6" fillId="0" borderId="1" xfId="8" applyNumberFormat="1" applyBorder="1" applyAlignment="1"/>
    <xf numFmtId="185" fontId="6" fillId="0" borderId="15" xfId="8" applyNumberFormat="1" applyBorder="1" applyAlignment="1"/>
    <xf numFmtId="185" fontId="6" fillId="0" borderId="1" xfId="8" applyNumberFormat="1" applyBorder="1" applyAlignment="1"/>
    <xf numFmtId="49" fontId="6" fillId="0" borderId="15" xfId="8" applyNumberFormat="1" applyBorder="1" applyAlignment="1"/>
    <xf numFmtId="38" fontId="6" fillId="0" borderId="0" xfId="8" applyAlignment="1">
      <alignment horizontal="right" vertical="center"/>
    </xf>
    <xf numFmtId="185" fontId="6" fillId="0" borderId="0" xfId="8" applyNumberFormat="1">
      <alignment vertical="center"/>
    </xf>
    <xf numFmtId="38" fontId="6" fillId="0" borderId="9" xfId="8" applyBorder="1" applyAlignment="1">
      <alignment horizontal="left"/>
    </xf>
    <xf numFmtId="38" fontId="6" fillId="0" borderId="0" xfId="8" applyAlignment="1"/>
    <xf numFmtId="38" fontId="6" fillId="0" borderId="9" xfId="8" applyBorder="1" applyAlignment="1"/>
    <xf numFmtId="177" fontId="6" fillId="0" borderId="0" xfId="8" applyNumberFormat="1" applyAlignment="1"/>
    <xf numFmtId="41" fontId="6" fillId="0" borderId="9" xfId="8" applyNumberFormat="1" applyBorder="1" applyAlignment="1"/>
    <xf numFmtId="41" fontId="7" fillId="0" borderId="9" xfId="8" applyNumberFormat="1" applyFont="1" applyBorder="1" applyAlignment="1">
      <alignment horizontal="right"/>
    </xf>
    <xf numFmtId="38" fontId="6" fillId="0" borderId="10" xfId="8" applyBorder="1">
      <alignment vertical="center"/>
    </xf>
    <xf numFmtId="38" fontId="6" fillId="0" borderId="15" xfId="8" applyBorder="1">
      <alignment vertical="center"/>
    </xf>
    <xf numFmtId="49" fontId="6" fillId="0" borderId="15" xfId="8" applyNumberFormat="1" applyBorder="1" applyAlignment="1">
      <alignment horizontal="center"/>
    </xf>
    <xf numFmtId="38" fontId="6" fillId="0" borderId="0" xfId="8" applyAlignment="1">
      <alignment horizontal="center" vertical="center"/>
    </xf>
    <xf numFmtId="38" fontId="3" fillId="0" borderId="0" xfId="2" applyFont="1" applyAlignment="1">
      <alignment vertical="center"/>
    </xf>
    <xf numFmtId="38" fontId="6" fillId="0" borderId="1" xfId="2" applyFont="1" applyBorder="1" applyAlignment="1">
      <alignment horizontal="right" vertical="center"/>
    </xf>
    <xf numFmtId="38" fontId="6" fillId="0" borderId="28" xfId="2" applyFont="1" applyBorder="1" applyAlignment="1">
      <alignment horizontal="center" vertical="center"/>
    </xf>
    <xf numFmtId="38" fontId="6" fillId="0" borderId="29" xfId="2" applyFont="1" applyBorder="1" applyAlignment="1">
      <alignment horizontal="center" vertical="center"/>
    </xf>
    <xf numFmtId="38" fontId="6" fillId="0" borderId="9" xfId="2" applyFont="1" applyBorder="1" applyAlignment="1"/>
    <xf numFmtId="177" fontId="6" fillId="0" borderId="0" xfId="2" applyNumberFormat="1" applyFont="1" applyAlignment="1">
      <alignment horizontal="center"/>
    </xf>
    <xf numFmtId="176" fontId="6" fillId="0" borderId="0" xfId="2" applyNumberFormat="1" applyFont="1" applyAlignment="1">
      <alignment horizontal="right"/>
    </xf>
    <xf numFmtId="176" fontId="6" fillId="0" borderId="0" xfId="2" applyNumberFormat="1" applyFont="1" applyAlignment="1">
      <alignment horizontal="center"/>
    </xf>
    <xf numFmtId="38" fontId="6" fillId="0" borderId="0" xfId="2" applyFont="1" applyAlignment="1"/>
    <xf numFmtId="49" fontId="6" fillId="0" borderId="9" xfId="2" applyNumberFormat="1" applyFont="1" applyBorder="1" applyAlignment="1">
      <alignment horizontal="center"/>
    </xf>
    <xf numFmtId="185" fontId="6" fillId="0" borderId="0" xfId="2" applyNumberFormat="1" applyFont="1" applyAlignment="1">
      <alignment horizontal="right"/>
    </xf>
    <xf numFmtId="185" fontId="6" fillId="0" borderId="0" xfId="2" applyNumberFormat="1" applyFont="1" applyFill="1" applyAlignment="1">
      <alignment horizontal="right"/>
    </xf>
    <xf numFmtId="185" fontId="6" fillId="0" borderId="0" xfId="2" applyNumberFormat="1" applyFont="1" applyAlignment="1">
      <alignment horizontal="center"/>
    </xf>
    <xf numFmtId="177" fontId="6" fillId="0" borderId="0" xfId="2" applyNumberFormat="1" applyFont="1" applyFill="1" applyAlignment="1">
      <alignment horizontal="center"/>
    </xf>
    <xf numFmtId="185" fontId="6" fillId="0" borderId="0" xfId="2" applyNumberFormat="1" applyFont="1" applyFill="1" applyAlignment="1">
      <alignment horizontal="center"/>
    </xf>
    <xf numFmtId="41" fontId="6" fillId="0" borderId="0" xfId="2" applyNumberFormat="1" applyFont="1" applyFill="1" applyAlignment="1">
      <alignment horizontal="right"/>
    </xf>
    <xf numFmtId="49" fontId="6" fillId="0" borderId="9" xfId="2" applyNumberFormat="1" applyFont="1" applyFill="1" applyBorder="1" applyAlignment="1">
      <alignment horizontal="center"/>
    </xf>
    <xf numFmtId="41" fontId="6" fillId="0" borderId="0" xfId="2" applyNumberFormat="1" applyFont="1" applyFill="1" applyBorder="1" applyAlignment="1">
      <alignment horizontal="right"/>
    </xf>
    <xf numFmtId="49" fontId="7" fillId="0" borderId="9" xfId="2" applyNumberFormat="1" applyFont="1" applyFill="1" applyBorder="1" applyAlignment="1">
      <alignment horizontal="center"/>
    </xf>
    <xf numFmtId="177" fontId="7" fillId="0" borderId="0" xfId="2" applyNumberFormat="1" applyFont="1" applyFill="1" applyAlignment="1">
      <alignment horizontal="center"/>
    </xf>
    <xf numFmtId="41" fontId="7" fillId="0" borderId="0" xfId="2" applyNumberFormat="1" applyFont="1" applyFill="1" applyBorder="1" applyAlignment="1">
      <alignment horizontal="right"/>
    </xf>
    <xf numFmtId="38" fontId="6" fillId="0" borderId="10" xfId="2" applyFont="1" applyBorder="1" applyAlignment="1">
      <alignment vertical="center"/>
    </xf>
    <xf numFmtId="38" fontId="6" fillId="0" borderId="0" xfId="2" applyFont="1" applyAlignment="1">
      <alignment horizontal="center" vertical="center"/>
    </xf>
    <xf numFmtId="38" fontId="6" fillId="0" borderId="0" xfId="2" applyFont="1" applyAlignment="1">
      <alignment horizontal="right"/>
    </xf>
    <xf numFmtId="38" fontId="6" fillId="0" borderId="18" xfId="2" applyFont="1" applyBorder="1" applyAlignment="1">
      <alignment vertical="center"/>
    </xf>
    <xf numFmtId="38" fontId="6" fillId="0" borderId="2" xfId="2" applyFont="1" applyFill="1" applyBorder="1" applyAlignment="1">
      <alignment horizontal="centerContinuous" vertical="center"/>
    </xf>
    <xf numFmtId="38" fontId="6" fillId="0" borderId="28" xfId="2" applyFont="1" applyFill="1" applyBorder="1" applyAlignment="1">
      <alignment horizontal="center" vertical="center"/>
    </xf>
    <xf numFmtId="38" fontId="6" fillId="0" borderId="29" xfId="2" applyFont="1" applyFill="1" applyBorder="1" applyAlignment="1">
      <alignment horizontal="center" vertical="center"/>
    </xf>
    <xf numFmtId="38" fontId="6" fillId="0" borderId="0" xfId="2" applyFont="1" applyAlignment="1">
      <alignment horizontal="center"/>
    </xf>
    <xf numFmtId="38" fontId="6" fillId="0" borderId="30" xfId="2" applyFont="1" applyFill="1" applyBorder="1" applyAlignment="1"/>
    <xf numFmtId="38" fontId="6" fillId="0" borderId="9" xfId="2" applyFont="1" applyBorder="1" applyAlignment="1">
      <alignment horizontal="center"/>
    </xf>
    <xf numFmtId="38" fontId="6" fillId="0" borderId="0" xfId="2" applyFont="1" applyBorder="1" applyAlignment="1">
      <alignment horizontal="right"/>
    </xf>
    <xf numFmtId="38" fontId="6" fillId="0" borderId="0" xfId="2" applyFont="1" applyFill="1" applyBorder="1" applyAlignment="1">
      <alignment horizontal="right"/>
    </xf>
    <xf numFmtId="3" fontId="6" fillId="0" borderId="0" xfId="2" applyNumberFormat="1" applyFont="1" applyAlignment="1">
      <alignment horizontal="center"/>
    </xf>
    <xf numFmtId="3" fontId="6" fillId="0" borderId="30" xfId="2" applyNumberFormat="1" applyFont="1" applyFill="1" applyBorder="1" applyAlignment="1"/>
    <xf numFmtId="3" fontId="6" fillId="0" borderId="0" xfId="2" applyNumberFormat="1" applyFont="1" applyFill="1" applyBorder="1" applyAlignment="1"/>
    <xf numFmtId="3" fontId="6" fillId="0" borderId="0" xfId="2" applyNumberFormat="1" applyFont="1" applyFill="1" applyBorder="1" applyAlignment="1">
      <alignment horizontal="right"/>
    </xf>
    <xf numFmtId="3" fontId="6" fillId="0" borderId="0" xfId="2" applyNumberFormat="1" applyFont="1" applyFill="1" applyBorder="1" applyAlignment="1">
      <alignment horizontal="center"/>
    </xf>
    <xf numFmtId="3" fontId="6" fillId="0" borderId="30" xfId="2" applyNumberFormat="1" applyFont="1" applyFill="1" applyBorder="1" applyAlignment="1">
      <alignment horizontal="right"/>
    </xf>
    <xf numFmtId="3" fontId="6" fillId="0" borderId="0" xfId="2" applyNumberFormat="1" applyFont="1" applyFill="1" applyAlignment="1">
      <alignment horizontal="right"/>
    </xf>
    <xf numFmtId="49" fontId="7" fillId="0" borderId="0" xfId="2" applyNumberFormat="1" applyFont="1" applyFill="1" applyBorder="1" applyAlignment="1">
      <alignment horizontal="center"/>
    </xf>
    <xf numFmtId="3" fontId="7" fillId="0" borderId="30" xfId="2" applyNumberFormat="1" applyFont="1" applyFill="1" applyBorder="1" applyAlignment="1">
      <alignment horizontal="right"/>
    </xf>
    <xf numFmtId="3" fontId="7" fillId="0" borderId="0" xfId="2" applyNumberFormat="1" applyFont="1" applyFill="1" applyAlignment="1">
      <alignment horizontal="right"/>
    </xf>
    <xf numFmtId="38" fontId="6" fillId="0" borderId="10" xfId="2" applyFont="1" applyFill="1" applyBorder="1" applyAlignment="1">
      <alignment horizontal="center"/>
    </xf>
    <xf numFmtId="38" fontId="6" fillId="0" borderId="1" xfId="2" applyFont="1" applyFill="1" applyBorder="1" applyAlignment="1">
      <alignment horizontal="right"/>
    </xf>
    <xf numFmtId="38" fontId="6" fillId="0" borderId="1" xfId="2" applyFont="1" applyBorder="1" applyAlignment="1"/>
    <xf numFmtId="38" fontId="6" fillId="0" borderId="33" xfId="2" applyFont="1" applyBorder="1" applyAlignment="1"/>
    <xf numFmtId="38" fontId="6" fillId="0" borderId="0" xfId="2" applyFont="1" applyBorder="1" applyAlignment="1"/>
    <xf numFmtId="3" fontId="6" fillId="0" borderId="9" xfId="2" applyNumberFormat="1" applyFont="1" applyBorder="1" applyAlignment="1">
      <alignment horizontal="center"/>
    </xf>
    <xf numFmtId="3" fontId="6" fillId="0" borderId="9" xfId="2" applyNumberFormat="1" applyFont="1" applyFill="1" applyBorder="1" applyAlignment="1">
      <alignment horizontal="center"/>
    </xf>
    <xf numFmtId="3" fontId="6" fillId="0" borderId="0" xfId="2" applyNumberFormat="1" applyFont="1" applyFill="1" applyAlignment="1"/>
    <xf numFmtId="3" fontId="7" fillId="0" borderId="0" xfId="2" applyNumberFormat="1" applyFont="1" applyFill="1" applyBorder="1" applyAlignment="1">
      <alignment horizontal="right"/>
    </xf>
    <xf numFmtId="38" fontId="6" fillId="0" borderId="1" xfId="2" applyFont="1" applyFill="1" applyBorder="1" applyAlignment="1">
      <alignment horizontal="center"/>
    </xf>
    <xf numFmtId="38" fontId="6" fillId="0" borderId="33" xfId="2" applyFont="1" applyBorder="1" applyAlignment="1">
      <alignment vertical="center"/>
    </xf>
    <xf numFmtId="186" fontId="6" fillId="0" borderId="0" xfId="2" applyNumberFormat="1" applyFont="1" applyFill="1" applyAlignment="1"/>
    <xf numFmtId="186" fontId="6" fillId="0" borderId="0" xfId="2" applyNumberFormat="1" applyFont="1" applyFill="1" applyBorder="1" applyAlignment="1"/>
    <xf numFmtId="187" fontId="6" fillId="0" borderId="0" xfId="2" applyNumberFormat="1" applyFont="1" applyFill="1" applyBorder="1" applyAlignment="1"/>
    <xf numFmtId="187" fontId="6" fillId="0" borderId="0" xfId="2" applyNumberFormat="1" applyFont="1" applyFill="1" applyAlignment="1"/>
    <xf numFmtId="38" fontId="7" fillId="0" borderId="0" xfId="2" applyFont="1" applyFill="1" applyAlignment="1">
      <alignment horizontal="right"/>
    </xf>
    <xf numFmtId="187" fontId="7" fillId="0" borderId="0" xfId="2" applyNumberFormat="1" applyFont="1" applyFill="1" applyAlignment="1"/>
    <xf numFmtId="186" fontId="6" fillId="0" borderId="1" xfId="2" applyNumberFormat="1" applyFont="1" applyFill="1" applyBorder="1" applyAlignment="1"/>
    <xf numFmtId="0" fontId="6" fillId="0" borderId="5" xfId="1" applyFont="1" applyBorder="1" applyAlignment="1">
      <alignment horizontal="center" vertical="center"/>
    </xf>
    <xf numFmtId="188" fontId="6" fillId="0" borderId="30" xfId="1" applyNumberFormat="1" applyFont="1" applyBorder="1" applyAlignment="1">
      <alignment horizontal="center" vertical="center"/>
    </xf>
    <xf numFmtId="188" fontId="6" fillId="0" borderId="0" xfId="1" applyNumberFormat="1" applyFont="1" applyAlignment="1">
      <alignment horizontal="center" vertical="center"/>
    </xf>
    <xf numFmtId="188" fontId="6" fillId="0" borderId="0" xfId="2" applyNumberFormat="1" applyFont="1" applyFill="1" applyBorder="1" applyAlignment="1" applyProtection="1">
      <alignment horizontal="center" vertical="center"/>
    </xf>
    <xf numFmtId="189" fontId="6" fillId="0" borderId="0" xfId="1" applyNumberFormat="1" applyFont="1" applyAlignment="1">
      <alignment horizontal="center" vertical="center"/>
    </xf>
    <xf numFmtId="0" fontId="6" fillId="0" borderId="9" xfId="1" applyFont="1" applyBorder="1" applyAlignment="1">
      <alignment horizontal="center" vertical="center"/>
    </xf>
    <xf numFmtId="190" fontId="6" fillId="0" borderId="0" xfId="1" applyNumberFormat="1" applyFont="1" applyAlignment="1">
      <alignment horizontal="center" vertical="center"/>
    </xf>
    <xf numFmtId="188" fontId="6" fillId="3" borderId="0" xfId="1" applyNumberFormat="1" applyFont="1" applyFill="1" applyAlignment="1">
      <alignment horizontal="center" vertical="center"/>
    </xf>
    <xf numFmtId="0" fontId="7" fillId="0" borderId="9" xfId="1" applyFont="1" applyBorder="1" applyAlignment="1">
      <alignment horizontal="center" vertical="center"/>
    </xf>
    <xf numFmtId="188" fontId="7" fillId="3" borderId="30" xfId="1" applyNumberFormat="1" applyFont="1" applyFill="1" applyBorder="1" applyAlignment="1">
      <alignment horizontal="center" vertical="center"/>
    </xf>
    <xf numFmtId="188" fontId="7" fillId="3" borderId="0" xfId="1" applyNumberFormat="1" applyFont="1" applyFill="1" applyAlignment="1">
      <alignment horizontal="center" vertical="center"/>
    </xf>
    <xf numFmtId="49" fontId="7" fillId="3" borderId="30" xfId="1" applyNumberFormat="1" applyFont="1" applyFill="1" applyBorder="1" applyAlignment="1">
      <alignment horizontal="center" vertical="center"/>
    </xf>
    <xf numFmtId="49" fontId="7" fillId="3" borderId="0" xfId="1" applyNumberFormat="1" applyFont="1" applyFill="1" applyAlignment="1">
      <alignment horizontal="center" vertical="center"/>
    </xf>
    <xf numFmtId="0" fontId="6" fillId="0" borderId="10" xfId="1" applyFont="1" applyBorder="1" applyAlignment="1">
      <alignment horizontal="center" vertical="center"/>
    </xf>
    <xf numFmtId="188" fontId="6" fillId="0" borderId="15" xfId="1" applyNumberFormat="1" applyFont="1" applyBorder="1" applyAlignment="1">
      <alignment horizontal="center" vertical="center"/>
    </xf>
    <xf numFmtId="188" fontId="6" fillId="0" borderId="1" xfId="1" applyNumberFormat="1" applyFont="1" applyBorder="1" applyAlignment="1">
      <alignment horizontal="center" vertical="center"/>
    </xf>
    <xf numFmtId="190" fontId="6" fillId="3" borderId="0" xfId="1" applyNumberFormat="1" applyFont="1" applyFill="1" applyAlignment="1">
      <alignment horizontal="center" vertical="center"/>
    </xf>
    <xf numFmtId="0" fontId="6" fillId="3" borderId="0" xfId="1" applyFont="1" applyFill="1" applyAlignment="1">
      <alignment vertical="center"/>
    </xf>
    <xf numFmtId="0" fontId="2" fillId="0" borderId="0" xfId="1"/>
    <xf numFmtId="38" fontId="2" fillId="0" borderId="0" xfId="2" applyFont="1" applyFill="1" applyAlignment="1" applyProtection="1">
      <alignment vertical="center"/>
    </xf>
    <xf numFmtId="0" fontId="6" fillId="0" borderId="3" xfId="2" applyNumberFormat="1" applyFont="1" applyFill="1" applyBorder="1" applyAlignment="1" applyProtection="1">
      <alignment horizontal="center" vertical="center"/>
    </xf>
    <xf numFmtId="0" fontId="6" fillId="0" borderId="4" xfId="2" applyNumberFormat="1" applyFont="1" applyFill="1" applyBorder="1" applyAlignment="1" applyProtection="1">
      <alignment horizontal="center" vertical="center"/>
    </xf>
    <xf numFmtId="0" fontId="7" fillId="0" borderId="4" xfId="2" applyNumberFormat="1" applyFont="1" applyFill="1" applyBorder="1" applyAlignment="1" applyProtection="1">
      <alignment horizontal="center" vertical="center"/>
    </xf>
    <xf numFmtId="0" fontId="6" fillId="0" borderId="0"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center" vertical="center"/>
    </xf>
    <xf numFmtId="178" fontId="6" fillId="0" borderId="0" xfId="2" applyNumberFormat="1" applyFont="1" applyFill="1" applyBorder="1" applyAlignment="1" applyProtection="1">
      <alignment vertical="center"/>
    </xf>
    <xf numFmtId="178" fontId="6" fillId="0" borderId="0" xfId="1" applyNumberFormat="1" applyFont="1" applyAlignment="1">
      <alignment vertical="center"/>
    </xf>
    <xf numFmtId="178" fontId="8" fillId="0" borderId="0" xfId="1" applyNumberFormat="1" applyFont="1" applyAlignment="1">
      <alignment vertical="center"/>
    </xf>
    <xf numFmtId="178" fontId="7" fillId="0" borderId="0" xfId="1" applyNumberFormat="1" applyFont="1" applyAlignment="1">
      <alignment vertical="center"/>
    </xf>
    <xf numFmtId="178" fontId="6" fillId="0" borderId="0" xfId="2" applyNumberFormat="1" applyFont="1" applyFill="1" applyBorder="1" applyAlignment="1" applyProtection="1">
      <alignment vertical="center"/>
      <protection locked="0"/>
    </xf>
    <xf numFmtId="0" fontId="2" fillId="0" borderId="1" xfId="1" applyBorder="1"/>
    <xf numFmtId="38" fontId="6" fillId="0" borderId="1" xfId="2" applyFont="1" applyFill="1" applyBorder="1" applyAlignment="1" applyProtection="1">
      <alignment horizontal="distributed" vertical="center"/>
    </xf>
    <xf numFmtId="38" fontId="6" fillId="0" borderId="15" xfId="2" applyFont="1" applyFill="1" applyBorder="1" applyAlignment="1" applyProtection="1">
      <alignment vertical="center"/>
      <protection locked="0"/>
    </xf>
    <xf numFmtId="38" fontId="7" fillId="0" borderId="1" xfId="2" applyFont="1" applyFill="1" applyBorder="1" applyAlignment="1" applyProtection="1">
      <alignment vertical="center"/>
      <protection locked="0"/>
    </xf>
    <xf numFmtId="0" fontId="6" fillId="0" borderId="18" xfId="2" applyNumberFormat="1" applyFont="1" applyFill="1" applyBorder="1" applyAlignment="1" applyProtection="1">
      <alignment horizontal="centerContinuous" vertical="center"/>
    </xf>
    <xf numFmtId="0" fontId="7" fillId="0" borderId="18" xfId="2" applyNumberFormat="1" applyFont="1" applyFill="1" applyBorder="1" applyAlignment="1" applyProtection="1">
      <alignment horizontal="centerContinuous" vertical="center"/>
    </xf>
    <xf numFmtId="38" fontId="6" fillId="0" borderId="5" xfId="2" applyFont="1" applyFill="1" applyBorder="1" applyAlignment="1" applyProtection="1">
      <alignment horizontal="center" vertical="center"/>
    </xf>
    <xf numFmtId="0" fontId="6" fillId="0" borderId="14" xfId="2" applyNumberFormat="1" applyFont="1" applyFill="1" applyBorder="1" applyAlignment="1" applyProtection="1">
      <alignment horizontal="centerContinuous" vertical="center"/>
    </xf>
    <xf numFmtId="0" fontId="7" fillId="0" borderId="14" xfId="2" applyNumberFormat="1" applyFont="1" applyFill="1" applyBorder="1" applyAlignment="1" applyProtection="1">
      <alignment horizontal="centerContinuous" vertical="center"/>
    </xf>
    <xf numFmtId="38" fontId="6" fillId="0" borderId="0" xfId="2" applyFont="1" applyFill="1" applyBorder="1" applyAlignment="1" applyProtection="1">
      <alignment horizontal="left" vertical="center"/>
    </xf>
    <xf numFmtId="38" fontId="6" fillId="0" borderId="9" xfId="2" applyFont="1" applyFill="1" applyBorder="1" applyAlignment="1" applyProtection="1">
      <alignment horizontal="distributed" vertical="center"/>
    </xf>
    <xf numFmtId="38" fontId="6" fillId="0" borderId="0" xfId="1" applyNumberFormat="1" applyFont="1" applyAlignment="1">
      <alignment vertical="center"/>
    </xf>
    <xf numFmtId="38" fontId="8" fillId="0" borderId="0" xfId="1" applyNumberFormat="1" applyFont="1" applyAlignment="1">
      <alignment vertical="center"/>
    </xf>
    <xf numFmtId="38" fontId="7" fillId="0" borderId="0" xfId="1" applyNumberFormat="1" applyFont="1" applyAlignment="1">
      <alignment vertical="center"/>
    </xf>
    <xf numFmtId="3" fontId="2" fillId="0" borderId="0" xfId="1" applyNumberFormat="1" applyAlignment="1">
      <alignment vertical="center"/>
    </xf>
    <xf numFmtId="38" fontId="6" fillId="0" borderId="23" xfId="2" applyFont="1" applyFill="1" applyBorder="1" applyAlignment="1" applyProtection="1">
      <alignment horizontal="center" vertical="center"/>
    </xf>
    <xf numFmtId="38" fontId="6" fillId="0" borderId="23" xfId="2" applyFont="1" applyFill="1" applyBorder="1" applyAlignment="1" applyProtection="1">
      <alignment horizontal="centerContinuous" vertical="center"/>
    </xf>
    <xf numFmtId="38" fontId="20" fillId="0" borderId="23" xfId="2" applyFont="1" applyFill="1" applyBorder="1" applyAlignment="1" applyProtection="1">
      <alignment horizontal="centerContinuous" vertical="center"/>
    </xf>
    <xf numFmtId="38" fontId="6" fillId="0" borderId="0" xfId="2" applyFont="1" applyFill="1" applyBorder="1" applyAlignment="1" applyProtection="1">
      <alignment horizontal="centerContinuous" vertical="center"/>
    </xf>
    <xf numFmtId="38" fontId="9" fillId="0" borderId="0" xfId="2" applyFont="1" applyFill="1" applyBorder="1" applyAlignment="1" applyProtection="1">
      <alignment horizontal="centerContinuous" vertical="center"/>
    </xf>
    <xf numFmtId="38" fontId="6" fillId="0" borderId="9" xfId="2" applyFont="1" applyFill="1" applyBorder="1" applyAlignment="1" applyProtection="1">
      <alignment horizontal="left" vertical="center" shrinkToFit="1"/>
    </xf>
    <xf numFmtId="38" fontId="6" fillId="0" borderId="1" xfId="2" applyFont="1" applyFill="1" applyBorder="1" applyAlignment="1" applyProtection="1">
      <alignment vertical="top"/>
    </xf>
    <xf numFmtId="38" fontId="13" fillId="0" borderId="10" xfId="2" applyFont="1" applyFill="1" applyBorder="1" applyAlignment="1" applyProtection="1">
      <alignment horizontal="left" vertical="top" shrinkToFit="1"/>
    </xf>
    <xf numFmtId="38" fontId="6" fillId="0" borderId="1" xfId="2" applyFont="1" applyFill="1" applyBorder="1" applyAlignment="1" applyProtection="1">
      <alignment horizontal="right" vertical="top"/>
      <protection locked="0"/>
    </xf>
    <xf numFmtId="0" fontId="21" fillId="0" borderId="0" xfId="9"/>
    <xf numFmtId="0" fontId="21" fillId="0" borderId="0" xfId="9" applyFill="1"/>
    <xf numFmtId="38" fontId="6" fillId="0" borderId="17" xfId="2" applyFont="1" applyFill="1" applyBorder="1" applyAlignment="1">
      <alignment horizontal="center" vertical="center"/>
    </xf>
    <xf numFmtId="38" fontId="6" fillId="0" borderId="21"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23" xfId="2" applyFont="1" applyFill="1" applyBorder="1" applyAlignment="1">
      <alignment horizontal="center" vertical="center"/>
    </xf>
    <xf numFmtId="38" fontId="6" fillId="0" borderId="19" xfId="2" applyFont="1" applyFill="1" applyBorder="1" applyAlignment="1">
      <alignment horizontal="center" vertical="center"/>
    </xf>
    <xf numFmtId="38" fontId="6" fillId="0" borderId="24" xfId="2" applyFont="1" applyFill="1" applyBorder="1" applyAlignment="1">
      <alignment horizontal="center" vertical="center"/>
    </xf>
    <xf numFmtId="38" fontId="6" fillId="0" borderId="30" xfId="2" applyFont="1" applyFill="1" applyBorder="1" applyAlignment="1">
      <alignment horizontal="center" vertical="center"/>
    </xf>
    <xf numFmtId="38" fontId="6" fillId="0" borderId="22" xfId="2" applyFont="1" applyFill="1" applyBorder="1" applyAlignment="1">
      <alignment horizontal="center" vertical="center"/>
    </xf>
    <xf numFmtId="38" fontId="6" fillId="0" borderId="18" xfId="2" applyFont="1" applyFill="1" applyBorder="1" applyAlignment="1">
      <alignment horizontal="center" vertical="center"/>
    </xf>
    <xf numFmtId="38" fontId="6" fillId="0" borderId="17" xfId="2" applyFont="1" applyFill="1" applyBorder="1" applyAlignment="1">
      <alignment horizontal="distributed" vertical="center"/>
    </xf>
    <xf numFmtId="38" fontId="6" fillId="0" borderId="21" xfId="2" applyFont="1" applyFill="1" applyBorder="1" applyAlignment="1">
      <alignment horizontal="distributed" vertical="center"/>
    </xf>
    <xf numFmtId="38" fontId="6" fillId="0" borderId="7" xfId="8" applyBorder="1" applyAlignment="1">
      <alignment horizontal="center" vertical="center"/>
    </xf>
    <xf numFmtId="38" fontId="6" fillId="0" borderId="22" xfId="8" applyBorder="1" applyAlignment="1">
      <alignment horizontal="center" vertical="center"/>
    </xf>
    <xf numFmtId="38" fontId="6" fillId="0" borderId="29" xfId="8" applyBorder="1" applyAlignment="1">
      <alignment horizontal="center" vertical="center"/>
    </xf>
    <xf numFmtId="38" fontId="6" fillId="0" borderId="31" xfId="8" applyBorder="1" applyAlignment="1">
      <alignment horizontal="center" vertical="center"/>
    </xf>
    <xf numFmtId="38" fontId="6" fillId="0" borderId="6" xfId="8" applyBorder="1" applyAlignment="1">
      <alignment horizontal="center" vertical="center" wrapText="1"/>
    </xf>
    <xf numFmtId="38" fontId="19" fillId="0" borderId="21" xfId="8" applyFont="1" applyBorder="1" applyAlignment="1">
      <alignment horizontal="center" vertical="center" wrapText="1"/>
    </xf>
    <xf numFmtId="38" fontId="6" fillId="0" borderId="6" xfId="8" applyBorder="1" applyAlignment="1">
      <alignment horizontal="center" vertical="center"/>
    </xf>
    <xf numFmtId="38" fontId="6" fillId="0" borderId="21" xfId="8" applyBorder="1" applyAlignment="1">
      <alignment horizontal="center" vertical="center"/>
    </xf>
    <xf numFmtId="38" fontId="6" fillId="0" borderId="4" xfId="8" applyBorder="1" applyAlignment="1">
      <alignment horizontal="center" vertical="center"/>
    </xf>
    <xf numFmtId="38" fontId="6" fillId="0" borderId="13" xfId="8" applyBorder="1" applyAlignment="1">
      <alignment horizontal="center" vertical="center"/>
    </xf>
    <xf numFmtId="38" fontId="6" fillId="0" borderId="2" xfId="8" applyBorder="1" applyAlignment="1">
      <alignment horizontal="center" vertical="center"/>
    </xf>
    <xf numFmtId="38" fontId="6" fillId="0" borderId="21" xfId="8" applyBorder="1" applyAlignment="1">
      <alignment horizontal="center" vertical="center" wrapText="1"/>
    </xf>
    <xf numFmtId="38" fontId="6" fillId="0" borderId="32" xfId="8" applyBorder="1" applyAlignment="1">
      <alignment horizontal="center" vertical="center"/>
    </xf>
    <xf numFmtId="38" fontId="6" fillId="0" borderId="13" xfId="8" applyBorder="1" applyAlignment="1">
      <alignment horizontal="distributed" vertical="center"/>
    </xf>
    <xf numFmtId="38" fontId="6" fillId="0" borderId="7" xfId="2" applyFont="1" applyBorder="1" applyAlignment="1">
      <alignment horizontal="center" vertical="center"/>
    </xf>
    <xf numFmtId="38" fontId="6" fillId="0" borderId="22" xfId="2" applyFont="1" applyBorder="1" applyAlignment="1">
      <alignment horizontal="center" vertical="center"/>
    </xf>
    <xf numFmtId="38" fontId="6" fillId="0" borderId="19" xfId="2" applyFont="1" applyBorder="1" applyAlignment="1">
      <alignment horizontal="center" vertical="center"/>
    </xf>
    <xf numFmtId="38" fontId="6" fillId="0" borderId="9" xfId="2" applyFont="1" applyBorder="1" applyAlignment="1">
      <alignment horizontal="center" vertical="center"/>
    </xf>
    <xf numFmtId="38" fontId="6" fillId="0" borderId="24" xfId="2" applyFont="1" applyBorder="1" applyAlignment="1">
      <alignment horizontal="center" vertical="center"/>
    </xf>
    <xf numFmtId="38" fontId="6" fillId="0" borderId="4" xfId="2" applyFont="1" applyBorder="1" applyAlignment="1">
      <alignment horizontal="center" vertical="center"/>
    </xf>
    <xf numFmtId="38" fontId="6" fillId="0" borderId="13" xfId="2" applyFont="1" applyBorder="1" applyAlignment="1">
      <alignment horizontal="center" vertical="center"/>
    </xf>
    <xf numFmtId="38" fontId="6" fillId="0" borderId="2" xfId="2" applyFont="1" applyBorder="1" applyAlignment="1">
      <alignment horizontal="center" vertical="center"/>
    </xf>
    <xf numFmtId="38" fontId="6" fillId="0" borderId="6" xfId="2" applyFont="1" applyBorder="1" applyAlignment="1">
      <alignment horizontal="center" vertical="center"/>
    </xf>
    <xf numFmtId="38" fontId="6" fillId="0" borderId="21" xfId="2" applyFont="1" applyBorder="1" applyAlignment="1">
      <alignment horizontal="center" vertical="center"/>
    </xf>
    <xf numFmtId="38" fontId="6" fillId="0" borderId="29" xfId="2" applyFont="1" applyBorder="1" applyAlignment="1">
      <alignment horizontal="center" vertical="center"/>
    </xf>
    <xf numFmtId="38" fontId="6" fillId="0" borderId="31" xfId="2" applyFont="1" applyBorder="1" applyAlignment="1">
      <alignment horizontal="center" vertical="center"/>
    </xf>
    <xf numFmtId="38" fontId="19" fillId="0" borderId="6" xfId="2" applyFont="1" applyFill="1" applyBorder="1" applyAlignment="1">
      <alignment horizontal="center" vertical="center" wrapText="1" shrinkToFit="1"/>
    </xf>
    <xf numFmtId="38" fontId="19" fillId="0" borderId="21" xfId="2" applyFont="1" applyFill="1" applyBorder="1" applyAlignment="1">
      <alignment horizontal="center" vertical="center" wrapText="1" shrinkToFit="1"/>
    </xf>
    <xf numFmtId="38" fontId="19" fillId="0" borderId="5" xfId="2" applyFont="1" applyFill="1" applyBorder="1" applyAlignment="1">
      <alignment horizontal="center" vertical="center" wrapText="1" shrinkToFit="1"/>
    </xf>
    <xf numFmtId="38" fontId="19" fillId="0" borderId="24" xfId="2" applyFont="1" applyFill="1" applyBorder="1" applyAlignment="1">
      <alignment horizontal="center" vertical="center" wrapText="1" shrinkToFit="1"/>
    </xf>
    <xf numFmtId="38" fontId="6" fillId="0" borderId="7" xfId="2" applyFont="1" applyFill="1" applyBorder="1" applyAlignment="1">
      <alignment horizontal="center" vertical="center"/>
    </xf>
    <xf numFmtId="38" fontId="6" fillId="0" borderId="14" xfId="2" applyFont="1" applyFill="1" applyBorder="1" applyAlignment="1">
      <alignment horizontal="center" vertical="center"/>
    </xf>
    <xf numFmtId="38" fontId="6" fillId="0" borderId="29" xfId="2" applyFont="1" applyFill="1" applyBorder="1" applyAlignment="1">
      <alignment horizontal="center" vertical="center"/>
    </xf>
    <xf numFmtId="38" fontId="6" fillId="0" borderId="31" xfId="2" applyFont="1" applyFill="1" applyBorder="1" applyAlignment="1">
      <alignment horizontal="center" vertical="center"/>
    </xf>
    <xf numFmtId="38" fontId="6" fillId="0" borderId="9" xfId="2" applyFont="1" applyFill="1" applyBorder="1" applyAlignment="1">
      <alignment horizontal="center" vertical="center"/>
    </xf>
    <xf numFmtId="38" fontId="6" fillId="0" borderId="17" xfId="2" applyFont="1" applyFill="1" applyBorder="1" applyAlignment="1">
      <alignment horizontal="center" vertical="center" wrapText="1" shrinkToFit="1"/>
    </xf>
    <xf numFmtId="38" fontId="6" fillId="0" borderId="8" xfId="2" applyFont="1" applyFill="1" applyBorder="1" applyAlignment="1">
      <alignment horizontal="center" vertical="center" wrapText="1" shrinkToFit="1"/>
    </xf>
    <xf numFmtId="38" fontId="6" fillId="0" borderId="21" xfId="2" applyFont="1" applyFill="1" applyBorder="1" applyAlignment="1">
      <alignment horizontal="center" vertical="center" wrapText="1" shrinkToFit="1"/>
    </xf>
    <xf numFmtId="38" fontId="6" fillId="0" borderId="13" xfId="2" applyFont="1" applyFill="1" applyBorder="1" applyAlignment="1">
      <alignment horizontal="center" vertical="center" wrapText="1" shrinkToFit="1"/>
    </xf>
    <xf numFmtId="38" fontId="6" fillId="0" borderId="2" xfId="2" applyFont="1" applyFill="1" applyBorder="1" applyAlignment="1">
      <alignment horizontal="center" vertical="center" wrapText="1" shrinkToFit="1"/>
    </xf>
    <xf numFmtId="38" fontId="6" fillId="0" borderId="17" xfId="2" applyFont="1" applyBorder="1" applyAlignment="1">
      <alignment horizontal="center" vertical="center" wrapText="1"/>
    </xf>
    <xf numFmtId="38" fontId="6" fillId="0" borderId="8" xfId="2" applyFont="1" applyBorder="1" applyAlignment="1">
      <alignment horizontal="center" vertical="center" wrapText="1"/>
    </xf>
    <xf numFmtId="38" fontId="6" fillId="0" borderId="21" xfId="2" applyFont="1" applyBorder="1" applyAlignment="1">
      <alignment horizontal="center" vertical="center" wrapText="1"/>
    </xf>
    <xf numFmtId="38" fontId="6" fillId="0" borderId="12" xfId="2" applyFont="1" applyBorder="1" applyAlignment="1">
      <alignment horizontal="center" vertical="center"/>
    </xf>
    <xf numFmtId="38" fontId="6" fillId="0" borderId="0" xfId="2" applyFont="1" applyBorder="1" applyAlignment="1">
      <alignment horizontal="center" vertical="center"/>
    </xf>
    <xf numFmtId="38" fontId="6" fillId="0" borderId="23" xfId="2" applyFont="1" applyBorder="1" applyAlignment="1">
      <alignment horizontal="center" vertical="center"/>
    </xf>
    <xf numFmtId="38" fontId="6" fillId="0" borderId="4" xfId="2" applyFont="1" applyFill="1" applyBorder="1" applyAlignment="1">
      <alignment horizontal="center" vertical="center"/>
    </xf>
    <xf numFmtId="38" fontId="6" fillId="0" borderId="13" xfId="2" applyFont="1" applyFill="1" applyBorder="1" applyAlignment="1">
      <alignment horizontal="center" vertical="center"/>
    </xf>
    <xf numFmtId="38" fontId="13" fillId="0" borderId="4" xfId="2" applyFont="1" applyFill="1" applyBorder="1" applyAlignment="1">
      <alignment horizontal="center" vertical="center" wrapText="1"/>
    </xf>
    <xf numFmtId="38" fontId="13" fillId="0" borderId="2" xfId="2" applyFont="1" applyFill="1" applyBorder="1" applyAlignment="1">
      <alignment horizontal="center" vertical="center" wrapText="1"/>
    </xf>
    <xf numFmtId="38" fontId="13" fillId="0" borderId="13" xfId="2" applyFont="1" applyFill="1" applyBorder="1" applyAlignment="1">
      <alignment horizontal="center" vertical="center" wrapText="1"/>
    </xf>
    <xf numFmtId="38" fontId="6" fillId="0" borderId="0" xfId="2" applyFont="1" applyFill="1" applyBorder="1" applyAlignment="1">
      <alignment horizontal="center" vertical="center"/>
    </xf>
    <xf numFmtId="38" fontId="6" fillId="0" borderId="18" xfId="2" applyFont="1" applyFill="1" applyBorder="1" applyAlignment="1">
      <alignment horizontal="center" vertical="center" wrapText="1"/>
    </xf>
    <xf numFmtId="38" fontId="6" fillId="0" borderId="19" xfId="2" applyFont="1" applyFill="1" applyBorder="1" applyAlignment="1">
      <alignment horizontal="center" vertical="center" wrapText="1"/>
    </xf>
    <xf numFmtId="38" fontId="6" fillId="0" borderId="30" xfId="2" applyFont="1" applyFill="1" applyBorder="1" applyAlignment="1">
      <alignment horizontal="center" vertical="center" wrapText="1"/>
    </xf>
    <xf numFmtId="38" fontId="6" fillId="0" borderId="9" xfId="2" applyFont="1" applyFill="1" applyBorder="1" applyAlignment="1">
      <alignment horizontal="center" vertical="center" wrapText="1"/>
    </xf>
    <xf numFmtId="38" fontId="6" fillId="0" borderId="22" xfId="2" applyFont="1" applyFill="1" applyBorder="1" applyAlignment="1">
      <alignment horizontal="center" vertical="center" wrapText="1"/>
    </xf>
    <xf numFmtId="38" fontId="6" fillId="0" borderId="24" xfId="2" applyFont="1" applyFill="1" applyBorder="1" applyAlignment="1">
      <alignment horizontal="center" vertical="center" wrapText="1"/>
    </xf>
    <xf numFmtId="38" fontId="6" fillId="0" borderId="5" xfId="2" applyFont="1" applyFill="1" applyBorder="1" applyAlignment="1">
      <alignment horizontal="center" vertical="center"/>
    </xf>
    <xf numFmtId="38" fontId="6" fillId="0" borderId="32" xfId="2" applyFont="1" applyFill="1" applyBorder="1" applyAlignment="1">
      <alignment horizontal="center" vertical="center"/>
    </xf>
    <xf numFmtId="49" fontId="6" fillId="0" borderId="0" xfId="1" applyNumberFormat="1" applyFont="1" applyAlignment="1">
      <alignment horizontal="center" vertical="center"/>
    </xf>
    <xf numFmtId="49" fontId="7" fillId="0" borderId="0" xfId="1" applyNumberFormat="1" applyFont="1" applyAlignment="1">
      <alignment horizontal="center" vertical="center"/>
    </xf>
    <xf numFmtId="0" fontId="6" fillId="0" borderId="4" xfId="1" applyFont="1" applyBorder="1" applyAlignment="1">
      <alignment horizontal="center" vertical="center"/>
    </xf>
    <xf numFmtId="0" fontId="6" fillId="0" borderId="13" xfId="1" applyFont="1" applyBorder="1" applyAlignment="1">
      <alignment horizontal="center" vertical="center"/>
    </xf>
    <xf numFmtId="0" fontId="6" fillId="0" borderId="2" xfId="1" applyFont="1" applyBorder="1" applyAlignment="1">
      <alignment horizontal="center" vertical="center"/>
    </xf>
    <xf numFmtId="0" fontId="6" fillId="0" borderId="14"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49" fontId="6" fillId="0" borderId="14" xfId="1" applyNumberFormat="1" applyFont="1" applyBorder="1" applyAlignment="1">
      <alignment horizontal="center" vertical="center"/>
    </xf>
    <xf numFmtId="38" fontId="6" fillId="0" borderId="13" xfId="2" applyFont="1" applyFill="1" applyBorder="1" applyAlignment="1" applyProtection="1">
      <alignment horizontal="center" vertical="center"/>
    </xf>
    <xf numFmtId="38" fontId="6" fillId="0" borderId="2" xfId="2" applyFont="1" applyFill="1" applyBorder="1" applyAlignment="1" applyProtection="1">
      <alignment horizontal="center" vertical="center"/>
    </xf>
    <xf numFmtId="38" fontId="6" fillId="0" borderId="0" xfId="2" applyFont="1" applyFill="1" applyBorder="1" applyAlignment="1" applyProtection="1">
      <alignment vertical="center"/>
    </xf>
    <xf numFmtId="38" fontId="6" fillId="0" borderId="9" xfId="2" applyFont="1" applyFill="1" applyBorder="1" applyAlignment="1" applyProtection="1">
      <alignment vertical="center"/>
    </xf>
    <xf numFmtId="38" fontId="6" fillId="0" borderId="12" xfId="2" applyFont="1" applyFill="1" applyBorder="1" applyAlignment="1" applyProtection="1">
      <alignment horizontal="center" vertical="center"/>
    </xf>
    <xf numFmtId="38" fontId="6" fillId="0" borderId="19" xfId="2" applyFont="1" applyFill="1" applyBorder="1" applyAlignment="1" applyProtection="1">
      <alignment horizontal="center" vertical="center"/>
    </xf>
    <xf numFmtId="38" fontId="6" fillId="0" borderId="0" xfId="2" applyFont="1" applyFill="1" applyBorder="1" applyAlignment="1">
      <alignment horizontal="distributed"/>
    </xf>
    <xf numFmtId="38" fontId="6" fillId="0" borderId="9" xfId="2" applyFont="1" applyFill="1" applyBorder="1" applyAlignment="1">
      <alignment horizontal="distributed"/>
    </xf>
    <xf numFmtId="38" fontId="6" fillId="0" borderId="0" xfId="2" applyFont="1" applyFill="1" applyAlignment="1">
      <alignment horizontal="distributed"/>
    </xf>
    <xf numFmtId="38" fontId="6" fillId="0" borderId="13" xfId="2" applyFont="1" applyFill="1" applyBorder="1" applyAlignment="1">
      <alignment horizontal="distributed" vertical="center"/>
    </xf>
    <xf numFmtId="38" fontId="6" fillId="0" borderId="2" xfId="2" applyFont="1" applyFill="1" applyBorder="1" applyAlignment="1">
      <alignment horizontal="distributed" vertical="center"/>
    </xf>
    <xf numFmtId="38" fontId="6" fillId="0" borderId="0" xfId="2" applyFont="1" applyFill="1" applyBorder="1" applyAlignment="1">
      <alignment horizontal="distributed" vertical="center"/>
    </xf>
    <xf numFmtId="38" fontId="6" fillId="0" borderId="9" xfId="2" applyFont="1" applyFill="1" applyBorder="1" applyAlignment="1">
      <alignment horizontal="distributed" vertical="center"/>
    </xf>
    <xf numFmtId="38" fontId="6" fillId="0" borderId="13" xfId="2" applyFont="1" applyBorder="1" applyAlignment="1">
      <alignment horizontal="distributed" vertical="center"/>
    </xf>
    <xf numFmtId="38" fontId="6" fillId="0" borderId="2" xfId="2" applyFont="1" applyBorder="1" applyAlignment="1">
      <alignment horizontal="distributed" vertical="center"/>
    </xf>
    <xf numFmtId="38" fontId="6" fillId="0" borderId="0" xfId="2" applyFont="1" applyBorder="1" applyAlignment="1">
      <alignment horizontal="distributed" vertical="center"/>
    </xf>
    <xf numFmtId="38" fontId="6" fillId="0" borderId="9" xfId="2" applyFont="1" applyBorder="1" applyAlignment="1">
      <alignment horizontal="distributed" vertical="center"/>
    </xf>
    <xf numFmtId="38" fontId="6" fillId="0" borderId="25" xfId="2" applyFont="1" applyFill="1" applyBorder="1" applyAlignment="1">
      <alignment horizontal="center" vertical="center" textRotation="255"/>
    </xf>
    <xf numFmtId="38" fontId="6" fillId="0" borderId="26" xfId="2" applyFont="1" applyFill="1" applyBorder="1" applyAlignment="1">
      <alignment horizontal="center" vertical="center" textRotation="255"/>
    </xf>
    <xf numFmtId="38" fontId="6" fillId="0" borderId="20" xfId="2" applyFont="1" applyFill="1" applyBorder="1" applyAlignment="1">
      <alignment horizontal="center" vertical="center" textRotation="255"/>
    </xf>
    <xf numFmtId="0" fontId="6" fillId="0" borderId="25" xfId="1" applyFont="1" applyBorder="1" applyAlignment="1">
      <alignment horizontal="center" vertical="center" textRotation="255"/>
    </xf>
    <xf numFmtId="0" fontId="6" fillId="0" borderId="26" xfId="1" applyFont="1" applyBorder="1" applyAlignment="1">
      <alignment horizontal="center" vertical="center" textRotation="255"/>
    </xf>
    <xf numFmtId="0" fontId="2" fillId="0" borderId="26" xfId="1" applyBorder="1" applyAlignment="1">
      <alignment horizontal="center" vertical="center" textRotation="255"/>
    </xf>
    <xf numFmtId="0" fontId="2" fillId="0" borderId="20" xfId="1" applyBorder="1" applyAlignment="1">
      <alignment horizontal="center" vertical="center" textRotation="255"/>
    </xf>
    <xf numFmtId="0" fontId="2" fillId="0" borderId="27" xfId="1" applyBorder="1" applyAlignment="1">
      <alignment horizontal="center" vertical="center" textRotation="255"/>
    </xf>
    <xf numFmtId="0" fontId="6" fillId="0" borderId="16" xfId="1" applyFont="1" applyBorder="1" applyAlignment="1">
      <alignment horizontal="center" vertical="center"/>
    </xf>
    <xf numFmtId="0" fontId="2" fillId="0" borderId="20" xfId="1" applyBorder="1"/>
    <xf numFmtId="0" fontId="6" fillId="0" borderId="17" xfId="1" applyFont="1" applyBorder="1" applyAlignment="1">
      <alignment horizontal="center" vertical="center"/>
    </xf>
    <xf numFmtId="0" fontId="6" fillId="0" borderId="21" xfId="1" applyFont="1" applyBorder="1" applyAlignment="1">
      <alignment horizontal="center" vertical="center"/>
    </xf>
    <xf numFmtId="0" fontId="6" fillId="0" borderId="18" xfId="1" applyFont="1" applyBorder="1" applyAlignment="1">
      <alignment horizontal="center" vertical="center"/>
    </xf>
    <xf numFmtId="0" fontId="6" fillId="0" borderId="12" xfId="1" applyFont="1" applyBorder="1" applyAlignment="1">
      <alignment horizontal="center" vertical="center"/>
    </xf>
    <xf numFmtId="0" fontId="6" fillId="0" borderId="19" xfId="1" applyFont="1" applyBorder="1" applyAlignment="1">
      <alignment horizontal="center" vertical="center"/>
    </xf>
    <xf numFmtId="0" fontId="6" fillId="0" borderId="22" xfId="1" applyFont="1" applyBorder="1" applyAlignment="1">
      <alignment horizontal="center" vertical="center"/>
    </xf>
    <xf numFmtId="0" fontId="6" fillId="0" borderId="20" xfId="1" applyFont="1" applyBorder="1" applyAlignment="1">
      <alignment horizontal="center" vertical="center" textRotation="255"/>
    </xf>
    <xf numFmtId="0" fontId="6" fillId="0" borderId="22" xfId="1" applyFont="1" applyBorder="1" applyAlignment="1">
      <alignment vertical="center" shrinkToFit="1"/>
    </xf>
    <xf numFmtId="0" fontId="2" fillId="0" borderId="23" xfId="1" applyBorder="1" applyAlignment="1">
      <alignment vertical="center" shrinkToFit="1"/>
    </xf>
    <xf numFmtId="0" fontId="2" fillId="0" borderId="24" xfId="1" applyBorder="1" applyAlignment="1">
      <alignment vertical="center" shrinkToFit="1"/>
    </xf>
    <xf numFmtId="38" fontId="6" fillId="0" borderId="9" xfId="2" applyFont="1" applyFill="1" applyBorder="1" applyAlignment="1" applyProtection="1">
      <alignment horizontal="center" vertical="center"/>
    </xf>
    <xf numFmtId="38" fontId="6" fillId="0" borderId="24" xfId="2" applyFont="1" applyFill="1" applyBorder="1" applyAlignment="1" applyProtection="1">
      <alignment horizontal="center" vertical="center"/>
    </xf>
    <xf numFmtId="38" fontId="6" fillId="0" borderId="18" xfId="2" applyFont="1" applyFill="1" applyBorder="1" applyAlignment="1" applyProtection="1">
      <alignment horizontal="center" vertical="center" wrapText="1"/>
    </xf>
    <xf numFmtId="38" fontId="6" fillId="0" borderId="19" xfId="2" applyFont="1" applyFill="1" applyBorder="1" applyAlignment="1" applyProtection="1">
      <alignment horizontal="center" vertical="center" wrapText="1"/>
    </xf>
    <xf numFmtId="38" fontId="6" fillId="0" borderId="22" xfId="2" applyFont="1" applyFill="1" applyBorder="1" applyAlignment="1" applyProtection="1">
      <alignment horizontal="center" vertical="center" wrapText="1"/>
    </xf>
    <xf numFmtId="38" fontId="6" fillId="0" borderId="24" xfId="2" applyFont="1" applyFill="1" applyBorder="1" applyAlignment="1" applyProtection="1">
      <alignment horizontal="center" vertical="center" wrapText="1"/>
    </xf>
    <xf numFmtId="38" fontId="6" fillId="0" borderId="18" xfId="2" applyFont="1" applyFill="1" applyBorder="1" applyAlignment="1" applyProtection="1">
      <alignment horizontal="center" vertical="center"/>
    </xf>
    <xf numFmtId="38" fontId="6" fillId="0" borderId="22" xfId="2" applyFont="1" applyFill="1" applyBorder="1" applyAlignment="1" applyProtection="1">
      <alignment horizontal="center" vertical="center"/>
    </xf>
    <xf numFmtId="38" fontId="6" fillId="0" borderId="23" xfId="2" applyFont="1" applyFill="1" applyBorder="1" applyAlignment="1" applyProtection="1">
      <alignment horizontal="center" vertical="center"/>
    </xf>
    <xf numFmtId="38" fontId="7" fillId="0" borderId="30" xfId="2" applyFont="1" applyFill="1" applyBorder="1" applyAlignment="1" applyProtection="1">
      <alignment horizontal="center" vertical="center"/>
    </xf>
    <xf numFmtId="38" fontId="7" fillId="0" borderId="0" xfId="2" applyFont="1" applyFill="1" applyBorder="1" applyAlignment="1" applyProtection="1">
      <alignment horizontal="center" vertical="center"/>
    </xf>
    <xf numFmtId="38" fontId="7" fillId="0" borderId="0" xfId="2" applyFont="1" applyFill="1" applyAlignment="1" applyProtection="1">
      <alignment horizontal="center" vertical="center"/>
    </xf>
    <xf numFmtId="38" fontId="6" fillId="0" borderId="30" xfId="2" applyFont="1" applyFill="1" applyBorder="1" applyAlignment="1" applyProtection="1">
      <alignment horizontal="center" vertical="center"/>
    </xf>
    <xf numFmtId="38" fontId="6" fillId="0" borderId="0" xfId="2" applyFont="1" applyFill="1" applyBorder="1" applyAlignment="1" applyProtection="1">
      <alignment horizontal="center" vertical="center"/>
    </xf>
    <xf numFmtId="38" fontId="7" fillId="0" borderId="30" xfId="2" applyFont="1" applyFill="1" applyBorder="1" applyAlignment="1" applyProtection="1">
      <alignment horizontal="center" vertical="center"/>
      <protection locked="0"/>
    </xf>
    <xf numFmtId="38" fontId="7" fillId="0" borderId="0" xfId="2" applyFont="1" applyFill="1" applyBorder="1" applyAlignment="1" applyProtection="1">
      <alignment horizontal="center" vertical="center"/>
      <protection locked="0"/>
    </xf>
  </cellXfs>
  <cellStyles count="10">
    <cellStyle name="パーセント 2" xfId="3" xr:uid="{00000000-0005-0000-0000-000000000000}"/>
    <cellStyle name="ハイパーリンク" xfId="9" builtinId="8"/>
    <cellStyle name="桁区切り [0.00] 2" xfId="4" xr:uid="{00000000-0005-0000-0000-000001000000}"/>
    <cellStyle name="桁区切り 2" xfId="2" xr:uid="{00000000-0005-0000-0000-000002000000}"/>
    <cellStyle name="桁区切り 3" xfId="8" xr:uid="{CC1BF302-8BE5-42FE-B814-123BD791003E}"/>
    <cellStyle name="桁区切り[0]_12-12" xfId="5" xr:uid="{A625A5B9-105B-4DF2-8282-A35CA01AFECF}"/>
    <cellStyle name="標準" xfId="0" builtinId="0"/>
    <cellStyle name="標準 2" xfId="1" xr:uid="{00000000-0005-0000-0000-000004000000}"/>
    <cellStyle name="標準 2 2" xfId="7" xr:uid="{2D5CB98A-AAE8-42A1-9521-9031E2086097}"/>
    <cellStyle name="標準 3" xfId="6" xr:uid="{C466470A-7EFD-4426-AA52-2E11118AFC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38100</xdr:colOff>
      <xdr:row>4</xdr:row>
      <xdr:rowOff>276225</xdr:rowOff>
    </xdr:from>
    <xdr:to>
      <xdr:col>2</xdr:col>
      <xdr:colOff>114300</xdr:colOff>
      <xdr:row>4</xdr:row>
      <xdr:rowOff>476250</xdr:rowOff>
    </xdr:to>
    <xdr:sp macro="" textlink="">
      <xdr:nvSpPr>
        <xdr:cNvPr id="2" name="AutoShape 2">
          <a:extLst>
            <a:ext uri="{FF2B5EF4-FFF2-40B4-BE49-F238E27FC236}">
              <a16:creationId xmlns:a16="http://schemas.microsoft.com/office/drawing/2014/main" id="{E21C9D91-3953-4E61-8C7C-19D6D9F66A7D}"/>
            </a:ext>
          </a:extLst>
        </xdr:cNvPr>
        <xdr:cNvSpPr>
          <a:spLocks/>
        </xdr:cNvSpPr>
      </xdr:nvSpPr>
      <xdr:spPr bwMode="auto">
        <a:xfrm>
          <a:off x="1466850" y="790575"/>
          <a:ext cx="76200" cy="200025"/>
        </a:xfrm>
        <a:prstGeom prst="leftBracket">
          <a:avLst>
            <a:gd name="adj" fmla="val 21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1695450</xdr:colOff>
      <xdr:row>4</xdr:row>
      <xdr:rowOff>266700</xdr:rowOff>
    </xdr:from>
    <xdr:to>
      <xdr:col>2</xdr:col>
      <xdr:colOff>1781175</xdr:colOff>
      <xdr:row>4</xdr:row>
      <xdr:rowOff>495300</xdr:rowOff>
    </xdr:to>
    <xdr:sp macro="" textlink="">
      <xdr:nvSpPr>
        <xdr:cNvPr id="3" name="AutoShape 3">
          <a:extLst>
            <a:ext uri="{FF2B5EF4-FFF2-40B4-BE49-F238E27FC236}">
              <a16:creationId xmlns:a16="http://schemas.microsoft.com/office/drawing/2014/main" id="{92B5D912-96FA-43CB-9229-A6982241382B}"/>
            </a:ext>
          </a:extLst>
        </xdr:cNvPr>
        <xdr:cNvSpPr>
          <a:spLocks/>
        </xdr:cNvSpPr>
      </xdr:nvSpPr>
      <xdr:spPr bwMode="auto">
        <a:xfrm>
          <a:off x="3124200" y="781050"/>
          <a:ext cx="85725" cy="228600"/>
        </a:xfrm>
        <a:prstGeom prst="rightBracket">
          <a:avLst>
            <a:gd name="adj" fmla="val 222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6</xdr:row>
      <xdr:rowOff>238125</xdr:rowOff>
    </xdr:from>
    <xdr:to>
      <xdr:col>2</xdr:col>
      <xdr:colOff>152400</xdr:colOff>
      <xdr:row>6</xdr:row>
      <xdr:rowOff>438150</xdr:rowOff>
    </xdr:to>
    <xdr:sp macro="" textlink="">
      <xdr:nvSpPr>
        <xdr:cNvPr id="4" name="AutoShape 2">
          <a:extLst>
            <a:ext uri="{FF2B5EF4-FFF2-40B4-BE49-F238E27FC236}">
              <a16:creationId xmlns:a16="http://schemas.microsoft.com/office/drawing/2014/main" id="{AA93AA5C-F7E6-4E80-9ACE-4509909E8568}"/>
            </a:ext>
          </a:extLst>
        </xdr:cNvPr>
        <xdr:cNvSpPr>
          <a:spLocks/>
        </xdr:cNvSpPr>
      </xdr:nvSpPr>
      <xdr:spPr bwMode="auto">
        <a:xfrm>
          <a:off x="1504950" y="1457325"/>
          <a:ext cx="76200" cy="200025"/>
        </a:xfrm>
        <a:prstGeom prst="leftBracket">
          <a:avLst>
            <a:gd name="adj" fmla="val 21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1714500</xdr:colOff>
      <xdr:row>6</xdr:row>
      <xdr:rowOff>228600</xdr:rowOff>
    </xdr:from>
    <xdr:to>
      <xdr:col>2</xdr:col>
      <xdr:colOff>1800225</xdr:colOff>
      <xdr:row>6</xdr:row>
      <xdr:rowOff>457200</xdr:rowOff>
    </xdr:to>
    <xdr:sp macro="" textlink="">
      <xdr:nvSpPr>
        <xdr:cNvPr id="5" name="AutoShape 3">
          <a:extLst>
            <a:ext uri="{FF2B5EF4-FFF2-40B4-BE49-F238E27FC236}">
              <a16:creationId xmlns:a16="http://schemas.microsoft.com/office/drawing/2014/main" id="{135EDA9A-D382-4ECF-B149-14390A3AF991}"/>
            </a:ext>
          </a:extLst>
        </xdr:cNvPr>
        <xdr:cNvSpPr>
          <a:spLocks/>
        </xdr:cNvSpPr>
      </xdr:nvSpPr>
      <xdr:spPr bwMode="auto">
        <a:xfrm>
          <a:off x="3143250" y="1447800"/>
          <a:ext cx="85725" cy="228600"/>
        </a:xfrm>
        <a:prstGeom prst="rightBracket">
          <a:avLst>
            <a:gd name="adj" fmla="val 222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10</xdr:row>
      <xdr:rowOff>238125</xdr:rowOff>
    </xdr:from>
    <xdr:to>
      <xdr:col>2</xdr:col>
      <xdr:colOff>152400</xdr:colOff>
      <xdr:row>10</xdr:row>
      <xdr:rowOff>628650</xdr:rowOff>
    </xdr:to>
    <xdr:sp macro="" textlink="">
      <xdr:nvSpPr>
        <xdr:cNvPr id="6" name="AutoShape 2">
          <a:extLst>
            <a:ext uri="{FF2B5EF4-FFF2-40B4-BE49-F238E27FC236}">
              <a16:creationId xmlns:a16="http://schemas.microsoft.com/office/drawing/2014/main" id="{B71B970E-034C-42F0-BB69-7097D273B9E7}"/>
            </a:ext>
          </a:extLst>
        </xdr:cNvPr>
        <xdr:cNvSpPr>
          <a:spLocks/>
        </xdr:cNvSpPr>
      </xdr:nvSpPr>
      <xdr:spPr bwMode="auto">
        <a:xfrm>
          <a:off x="1504950" y="285750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1714500</xdr:colOff>
      <xdr:row>10</xdr:row>
      <xdr:rowOff>228600</xdr:rowOff>
    </xdr:from>
    <xdr:to>
      <xdr:col>2</xdr:col>
      <xdr:colOff>1800225</xdr:colOff>
      <xdr:row>10</xdr:row>
      <xdr:rowOff>600075</xdr:rowOff>
    </xdr:to>
    <xdr:sp macro="" textlink="">
      <xdr:nvSpPr>
        <xdr:cNvPr id="7" name="AutoShape 3">
          <a:extLst>
            <a:ext uri="{FF2B5EF4-FFF2-40B4-BE49-F238E27FC236}">
              <a16:creationId xmlns:a16="http://schemas.microsoft.com/office/drawing/2014/main" id="{63513F95-7510-4735-BBFC-029BC4D92D89}"/>
            </a:ext>
          </a:extLst>
        </xdr:cNvPr>
        <xdr:cNvSpPr>
          <a:spLocks/>
        </xdr:cNvSpPr>
      </xdr:nvSpPr>
      <xdr:spPr bwMode="auto">
        <a:xfrm>
          <a:off x="3143250" y="2857500"/>
          <a:ext cx="8572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10</xdr:row>
      <xdr:rowOff>238125</xdr:rowOff>
    </xdr:from>
    <xdr:to>
      <xdr:col>2</xdr:col>
      <xdr:colOff>152400</xdr:colOff>
      <xdr:row>10</xdr:row>
      <xdr:rowOff>628650</xdr:rowOff>
    </xdr:to>
    <xdr:sp macro="" textlink="">
      <xdr:nvSpPr>
        <xdr:cNvPr id="8" name="AutoShape 2">
          <a:extLst>
            <a:ext uri="{FF2B5EF4-FFF2-40B4-BE49-F238E27FC236}">
              <a16:creationId xmlns:a16="http://schemas.microsoft.com/office/drawing/2014/main" id="{1170BB50-16BC-4960-9CBE-100F414081B9}"/>
            </a:ext>
          </a:extLst>
        </xdr:cNvPr>
        <xdr:cNvSpPr>
          <a:spLocks/>
        </xdr:cNvSpPr>
      </xdr:nvSpPr>
      <xdr:spPr bwMode="auto">
        <a:xfrm>
          <a:off x="1504950" y="285750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7</xdr:row>
      <xdr:rowOff>238125</xdr:rowOff>
    </xdr:from>
    <xdr:to>
      <xdr:col>2</xdr:col>
      <xdr:colOff>152400</xdr:colOff>
      <xdr:row>7</xdr:row>
      <xdr:rowOff>628650</xdr:rowOff>
    </xdr:to>
    <xdr:sp macro="" textlink="">
      <xdr:nvSpPr>
        <xdr:cNvPr id="9" name="AutoShape 2">
          <a:extLst>
            <a:ext uri="{FF2B5EF4-FFF2-40B4-BE49-F238E27FC236}">
              <a16:creationId xmlns:a16="http://schemas.microsoft.com/office/drawing/2014/main" id="{63530EF9-699F-4E2C-A1C3-CF1C6684B474}"/>
            </a:ext>
          </a:extLst>
        </xdr:cNvPr>
        <xdr:cNvSpPr>
          <a:spLocks/>
        </xdr:cNvSpPr>
      </xdr:nvSpPr>
      <xdr:spPr bwMode="auto">
        <a:xfrm>
          <a:off x="1504950" y="1914525"/>
          <a:ext cx="76200" cy="371475"/>
        </a:xfrm>
        <a:prstGeom prst="leftBracket">
          <a:avLst>
            <a:gd name="adj" fmla="val 1821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1714500</xdr:colOff>
      <xdr:row>7</xdr:row>
      <xdr:rowOff>228600</xdr:rowOff>
    </xdr:from>
    <xdr:to>
      <xdr:col>2</xdr:col>
      <xdr:colOff>1800225</xdr:colOff>
      <xdr:row>7</xdr:row>
      <xdr:rowOff>600075</xdr:rowOff>
    </xdr:to>
    <xdr:sp macro="" textlink="">
      <xdr:nvSpPr>
        <xdr:cNvPr id="10" name="AutoShape 3">
          <a:extLst>
            <a:ext uri="{FF2B5EF4-FFF2-40B4-BE49-F238E27FC236}">
              <a16:creationId xmlns:a16="http://schemas.microsoft.com/office/drawing/2014/main" id="{63953C3E-539A-48B1-8B64-01D4732E6536}"/>
            </a:ext>
          </a:extLst>
        </xdr:cNvPr>
        <xdr:cNvSpPr>
          <a:spLocks/>
        </xdr:cNvSpPr>
      </xdr:nvSpPr>
      <xdr:spPr bwMode="auto">
        <a:xfrm>
          <a:off x="3143250" y="1905000"/>
          <a:ext cx="85725" cy="371475"/>
        </a:xfrm>
        <a:prstGeom prst="rightBracket">
          <a:avLst>
            <a:gd name="adj" fmla="val 2222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76200</xdr:colOff>
      <xdr:row>7</xdr:row>
      <xdr:rowOff>238125</xdr:rowOff>
    </xdr:from>
    <xdr:to>
      <xdr:col>2</xdr:col>
      <xdr:colOff>152400</xdr:colOff>
      <xdr:row>7</xdr:row>
      <xdr:rowOff>628650</xdr:rowOff>
    </xdr:to>
    <xdr:sp macro="" textlink="">
      <xdr:nvSpPr>
        <xdr:cNvPr id="11" name="AutoShape 2">
          <a:extLst>
            <a:ext uri="{FF2B5EF4-FFF2-40B4-BE49-F238E27FC236}">
              <a16:creationId xmlns:a16="http://schemas.microsoft.com/office/drawing/2014/main" id="{67DC98E8-E20A-4728-AD2B-BE61AA3B5559}"/>
            </a:ext>
          </a:extLst>
        </xdr:cNvPr>
        <xdr:cNvSpPr>
          <a:spLocks/>
        </xdr:cNvSpPr>
      </xdr:nvSpPr>
      <xdr:spPr bwMode="auto">
        <a:xfrm>
          <a:off x="1504950" y="1914525"/>
          <a:ext cx="76200" cy="371475"/>
        </a:xfrm>
        <a:prstGeom prst="leftBracket">
          <a:avLst>
            <a:gd name="adj" fmla="val 1821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4AE9-81EC-45A7-82E0-FAACB5D51D35}">
  <dimension ref="B2:C19"/>
  <sheetViews>
    <sheetView showGridLines="0" tabSelected="1" workbookViewId="0">
      <selection sqref="A1:XFD1048576"/>
    </sheetView>
  </sheetViews>
  <sheetFormatPr defaultRowHeight="18.75" x14ac:dyDescent="0.4"/>
  <cols>
    <col min="1" max="1" width="3.625" customWidth="1"/>
    <col min="2" max="2" width="1.625" customWidth="1"/>
    <col min="3" max="3" width="54.75" bestFit="1" customWidth="1"/>
  </cols>
  <sheetData>
    <row r="2" spans="2:3" x14ac:dyDescent="0.4">
      <c r="B2" t="s">
        <v>488</v>
      </c>
    </row>
    <row r="3" spans="2:3" x14ac:dyDescent="0.4">
      <c r="C3" s="404" t="s">
        <v>332</v>
      </c>
    </row>
    <row r="4" spans="2:3" x14ac:dyDescent="0.4">
      <c r="C4" s="404" t="s">
        <v>344</v>
      </c>
    </row>
    <row r="5" spans="2:3" x14ac:dyDescent="0.4">
      <c r="C5" s="404" t="s">
        <v>397</v>
      </c>
    </row>
    <row r="6" spans="2:3" x14ac:dyDescent="0.4">
      <c r="C6" s="404" t="s">
        <v>403</v>
      </c>
    </row>
    <row r="7" spans="2:3" x14ac:dyDescent="0.4">
      <c r="C7" s="404" t="s">
        <v>411</v>
      </c>
    </row>
    <row r="8" spans="2:3" x14ac:dyDescent="0.4">
      <c r="C8" s="404" t="s">
        <v>439</v>
      </c>
    </row>
    <row r="9" spans="2:3" x14ac:dyDescent="0.4">
      <c r="C9" s="404" t="s">
        <v>470</v>
      </c>
    </row>
    <row r="10" spans="2:3" x14ac:dyDescent="0.4">
      <c r="C10" s="404" t="s">
        <v>478</v>
      </c>
    </row>
    <row r="11" spans="2:3" x14ac:dyDescent="0.4">
      <c r="C11" s="404" t="s">
        <v>487</v>
      </c>
    </row>
    <row r="12" spans="2:3" x14ac:dyDescent="0.4">
      <c r="C12" s="404" t="s">
        <v>30</v>
      </c>
    </row>
    <row r="13" spans="2:3" x14ac:dyDescent="0.4">
      <c r="C13" s="405" t="s">
        <v>66</v>
      </c>
    </row>
    <row r="14" spans="2:3" x14ac:dyDescent="0.4">
      <c r="C14" s="404" t="s">
        <v>86</v>
      </c>
    </row>
    <row r="15" spans="2:3" x14ac:dyDescent="0.4">
      <c r="C15" s="404" t="s">
        <v>96</v>
      </c>
    </row>
    <row r="16" spans="2:3" x14ac:dyDescent="0.4">
      <c r="C16" s="404" t="s">
        <v>233</v>
      </c>
    </row>
    <row r="17" spans="3:3" x14ac:dyDescent="0.4">
      <c r="C17" s="404" t="s">
        <v>253</v>
      </c>
    </row>
    <row r="18" spans="3:3" x14ac:dyDescent="0.4">
      <c r="C18" s="404" t="s">
        <v>265</v>
      </c>
    </row>
    <row r="19" spans="3:3" x14ac:dyDescent="0.4">
      <c r="C19" s="404" t="s">
        <v>489</v>
      </c>
    </row>
  </sheetData>
  <phoneticPr fontId="1"/>
  <hyperlinks>
    <hyperlink ref="C3" location="'12-1　公・私立幼稚園児数の推移'!A1" display="12-1　公・私立幼稚園児数の推移" xr:uid="{89C1A697-F19A-4FB5-A575-905E1F257FAE}"/>
    <hyperlink ref="C4" location="'12-2　幼保連携型認定こども園児数'!A1" display="12-2　幼保連携型認定こども園児数" xr:uid="{9E033B1F-37D0-4693-A318-EC6DA1B3F667}"/>
    <hyperlink ref="C5" location="'12-3　公立小学校児童数及び教職員数の推移'!A1" display="12-3　公立小学校児童数及び教職員数の推移" xr:uid="{332330AD-4993-4671-B41D-EA3AA243F954}"/>
    <hyperlink ref="C6" location="'12-4　公・私立中学校生徒数及び教職員数の推移'!A1" display="12-4　公・私立中学校生徒数及び教職員数の推移" xr:uid="{4EF054AA-40D1-4D7D-B7BA-C3103FC78D5F}"/>
    <hyperlink ref="C7" location="'12-5　公・私立高等学校の生徒数・教員数・職員数の推移'!A1" display="12-5　公・私立高等学校の生徒数・教員数・職員数の推移" xr:uid="{A693D823-B315-4776-BD9F-04F12355CD9F}"/>
    <hyperlink ref="C8" location="'12-6　卒業後の進路状況(高等学校)'!A1" display="12-6　卒業後の進路状況(高等学校)" xr:uid="{4AAE7B02-50A5-45F4-8E06-4BD2523A35AD}"/>
    <hyperlink ref="C9" location="'12-7　児童・生徒の男女別体位平均値'!A1" display="12-7　児童・生徒の男女別体位平均値" xr:uid="{89F13B47-10A0-4FCF-B270-9654BA808FD3}"/>
    <hyperlink ref="C10" location="'12-8　市立図書館蔵書数の推移'!A1" display="12-8　市立図書館蔵書数の推移" xr:uid="{094B1068-39CD-46CD-8842-BA3FF7F3E5B2}"/>
    <hyperlink ref="C11" location="'12-9　市立図書館貸出状況'!A1" display="12-9　市立図書館貸出状況" xr:uid="{404B6712-1CED-4363-A81A-DEAAC7FC986E}"/>
    <hyperlink ref="C12" location="'12-10　体育館利用状況'!A1" display="12-10　体育館利用状況" xr:uid="{965BC5CB-731D-4EED-89FC-843BD393EE06}"/>
    <hyperlink ref="C14" location="'12-12　市営プール利用状況'!A1" display="12-12　市営プール利用状況" xr:uid="{956246D2-3096-4D81-BD59-92260D6B7B8D}"/>
    <hyperlink ref="C15" location="'12-13　公民館利用状況'!A1" display="12-13　公民館利用状況" xr:uid="{6387504E-DBA2-44EF-9EC6-9937CB8BB3A6}"/>
    <hyperlink ref="C16" location="'12-14　指定文化財'!A1" display="12-14　指定文化財" xr:uid="{E39F9F9B-FBE1-4B1A-84F8-92A1B9742A09}"/>
    <hyperlink ref="C17" location="'12-15　市民文化会館利用状況'!A1" display="12-15　市民文化会館利用状況" xr:uid="{34A4AF61-8F96-499A-818E-62FBFB71033A}"/>
    <hyperlink ref="C18" location="'12-16　アミュゼ柏利用状況'!A1" display="12-16　アミュゼ柏利用状況" xr:uid="{0E038FC7-2781-4463-BD0F-211217B3C495}"/>
    <hyperlink ref="C19" location="'12-17　パレット柏利用状況'!A1" display="12-17　パレット柏利用状況 " xr:uid="{FADD7399-B0B2-4029-976E-C32C8AC7405E}"/>
    <hyperlink ref="C13" location="'12-11　体育施設利用状況'!A1" display="12-11　体育施設利用状況" xr:uid="{FA3361D2-CB8F-4A18-A554-538D5D5914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ED22-2499-4DF8-BCD2-35ED500F5A87}">
  <dimension ref="A1:M44"/>
  <sheetViews>
    <sheetView showGridLines="0" zoomScaleNormal="100" workbookViewId="0"/>
  </sheetViews>
  <sheetFormatPr defaultRowHeight="15" x14ac:dyDescent="0.15"/>
  <cols>
    <col min="1" max="1" width="10.25" style="368" customWidth="1"/>
    <col min="2" max="2" width="13.125" style="368" customWidth="1"/>
    <col min="3" max="7" width="12.125" style="368" bestFit="1" customWidth="1"/>
    <col min="8" max="8" width="11.875" style="368" bestFit="1" customWidth="1"/>
    <col min="9" max="256" width="9" style="368"/>
    <col min="257" max="257" width="10.25" style="368" customWidth="1"/>
    <col min="258" max="258" width="13.125" style="368" customWidth="1"/>
    <col min="259" max="263" width="12.125" style="368" bestFit="1" customWidth="1"/>
    <col min="264" max="264" width="11.875" style="368" bestFit="1" customWidth="1"/>
    <col min="265" max="512" width="9" style="368"/>
    <col min="513" max="513" width="10.25" style="368" customWidth="1"/>
    <col min="514" max="514" width="13.125" style="368" customWidth="1"/>
    <col min="515" max="519" width="12.125" style="368" bestFit="1" customWidth="1"/>
    <col min="520" max="520" width="11.875" style="368" bestFit="1" customWidth="1"/>
    <col min="521" max="768" width="9" style="368"/>
    <col min="769" max="769" width="10.25" style="368" customWidth="1"/>
    <col min="770" max="770" width="13.125" style="368" customWidth="1"/>
    <col min="771" max="775" width="12.125" style="368" bestFit="1" customWidth="1"/>
    <col min="776" max="776" width="11.875" style="368" bestFit="1" customWidth="1"/>
    <col min="777" max="1024" width="9" style="368"/>
    <col min="1025" max="1025" width="10.25" style="368" customWidth="1"/>
    <col min="1026" max="1026" width="13.125" style="368" customWidth="1"/>
    <col min="1027" max="1031" width="12.125" style="368" bestFit="1" customWidth="1"/>
    <col min="1032" max="1032" width="11.875" style="368" bestFit="1" customWidth="1"/>
    <col min="1033" max="1280" width="9" style="368"/>
    <col min="1281" max="1281" width="10.25" style="368" customWidth="1"/>
    <col min="1282" max="1282" width="13.125" style="368" customWidth="1"/>
    <col min="1283" max="1287" width="12.125" style="368" bestFit="1" customWidth="1"/>
    <col min="1288" max="1288" width="11.875" style="368" bestFit="1" customWidth="1"/>
    <col min="1289" max="1536" width="9" style="368"/>
    <col min="1537" max="1537" width="10.25" style="368" customWidth="1"/>
    <col min="1538" max="1538" width="13.125" style="368" customWidth="1"/>
    <col min="1539" max="1543" width="12.125" style="368" bestFit="1" customWidth="1"/>
    <col min="1544" max="1544" width="11.875" style="368" bestFit="1" customWidth="1"/>
    <col min="1545" max="1792" width="9" style="368"/>
    <col min="1793" max="1793" width="10.25" style="368" customWidth="1"/>
    <col min="1794" max="1794" width="13.125" style="368" customWidth="1"/>
    <col min="1795" max="1799" width="12.125" style="368" bestFit="1" customWidth="1"/>
    <col min="1800" max="1800" width="11.875" style="368" bestFit="1" customWidth="1"/>
    <col min="1801" max="2048" width="9" style="368"/>
    <col min="2049" max="2049" width="10.25" style="368" customWidth="1"/>
    <col min="2050" max="2050" width="13.125" style="368" customWidth="1"/>
    <col min="2051" max="2055" width="12.125" style="368" bestFit="1" customWidth="1"/>
    <col min="2056" max="2056" width="11.875" style="368" bestFit="1" customWidth="1"/>
    <col min="2057" max="2304" width="9" style="368"/>
    <col min="2305" max="2305" width="10.25" style="368" customWidth="1"/>
    <col min="2306" max="2306" width="13.125" style="368" customWidth="1"/>
    <col min="2307" max="2311" width="12.125" style="368" bestFit="1" customWidth="1"/>
    <col min="2312" max="2312" width="11.875" style="368" bestFit="1" customWidth="1"/>
    <col min="2313" max="2560" width="9" style="368"/>
    <col min="2561" max="2561" width="10.25" style="368" customWidth="1"/>
    <col min="2562" max="2562" width="13.125" style="368" customWidth="1"/>
    <col min="2563" max="2567" width="12.125" style="368" bestFit="1" customWidth="1"/>
    <col min="2568" max="2568" width="11.875" style="368" bestFit="1" customWidth="1"/>
    <col min="2569" max="2816" width="9" style="368"/>
    <col min="2817" max="2817" width="10.25" style="368" customWidth="1"/>
    <col min="2818" max="2818" width="13.125" style="368" customWidth="1"/>
    <col min="2819" max="2823" width="12.125" style="368" bestFit="1" customWidth="1"/>
    <col min="2824" max="2824" width="11.875" style="368" bestFit="1" customWidth="1"/>
    <col min="2825" max="3072" width="9" style="368"/>
    <col min="3073" max="3073" width="10.25" style="368" customWidth="1"/>
    <col min="3074" max="3074" width="13.125" style="368" customWidth="1"/>
    <col min="3075" max="3079" width="12.125" style="368" bestFit="1" customWidth="1"/>
    <col min="3080" max="3080" width="11.875" style="368" bestFit="1" customWidth="1"/>
    <col min="3081" max="3328" width="9" style="368"/>
    <col min="3329" max="3329" width="10.25" style="368" customWidth="1"/>
    <col min="3330" max="3330" width="13.125" style="368" customWidth="1"/>
    <col min="3331" max="3335" width="12.125" style="368" bestFit="1" customWidth="1"/>
    <col min="3336" max="3336" width="11.875" style="368" bestFit="1" customWidth="1"/>
    <col min="3337" max="3584" width="9" style="368"/>
    <col min="3585" max="3585" width="10.25" style="368" customWidth="1"/>
    <col min="3586" max="3586" width="13.125" style="368" customWidth="1"/>
    <col min="3587" max="3591" width="12.125" style="368" bestFit="1" customWidth="1"/>
    <col min="3592" max="3592" width="11.875" style="368" bestFit="1" customWidth="1"/>
    <col min="3593" max="3840" width="9" style="368"/>
    <col min="3841" max="3841" width="10.25" style="368" customWidth="1"/>
    <col min="3842" max="3842" width="13.125" style="368" customWidth="1"/>
    <col min="3843" max="3847" width="12.125" style="368" bestFit="1" customWidth="1"/>
    <col min="3848" max="3848" width="11.875" style="368" bestFit="1" customWidth="1"/>
    <col min="3849" max="4096" width="9" style="368"/>
    <col min="4097" max="4097" width="10.25" style="368" customWidth="1"/>
    <col min="4098" max="4098" width="13.125" style="368" customWidth="1"/>
    <col min="4099" max="4103" width="12.125" style="368" bestFit="1" customWidth="1"/>
    <col min="4104" max="4104" width="11.875" style="368" bestFit="1" customWidth="1"/>
    <col min="4105" max="4352" width="9" style="368"/>
    <col min="4353" max="4353" width="10.25" style="368" customWidth="1"/>
    <col min="4354" max="4354" width="13.125" style="368" customWidth="1"/>
    <col min="4355" max="4359" width="12.125" style="368" bestFit="1" customWidth="1"/>
    <col min="4360" max="4360" width="11.875" style="368" bestFit="1" customWidth="1"/>
    <col min="4361" max="4608" width="9" style="368"/>
    <col min="4609" max="4609" width="10.25" style="368" customWidth="1"/>
    <col min="4610" max="4610" width="13.125" style="368" customWidth="1"/>
    <col min="4611" max="4615" width="12.125" style="368" bestFit="1" customWidth="1"/>
    <col min="4616" max="4616" width="11.875" style="368" bestFit="1" customWidth="1"/>
    <col min="4617" max="4864" width="9" style="368"/>
    <col min="4865" max="4865" width="10.25" style="368" customWidth="1"/>
    <col min="4866" max="4866" width="13.125" style="368" customWidth="1"/>
    <col min="4867" max="4871" width="12.125" style="368" bestFit="1" customWidth="1"/>
    <col min="4872" max="4872" width="11.875" style="368" bestFit="1" customWidth="1"/>
    <col min="4873" max="5120" width="9" style="368"/>
    <col min="5121" max="5121" width="10.25" style="368" customWidth="1"/>
    <col min="5122" max="5122" width="13.125" style="368" customWidth="1"/>
    <col min="5123" max="5127" width="12.125" style="368" bestFit="1" customWidth="1"/>
    <col min="5128" max="5128" width="11.875" style="368" bestFit="1" customWidth="1"/>
    <col min="5129" max="5376" width="9" style="368"/>
    <col min="5377" max="5377" width="10.25" style="368" customWidth="1"/>
    <col min="5378" max="5378" width="13.125" style="368" customWidth="1"/>
    <col min="5379" max="5383" width="12.125" style="368" bestFit="1" customWidth="1"/>
    <col min="5384" max="5384" width="11.875" style="368" bestFit="1" customWidth="1"/>
    <col min="5385" max="5632" width="9" style="368"/>
    <col min="5633" max="5633" width="10.25" style="368" customWidth="1"/>
    <col min="5634" max="5634" width="13.125" style="368" customWidth="1"/>
    <col min="5635" max="5639" width="12.125" style="368" bestFit="1" customWidth="1"/>
    <col min="5640" max="5640" width="11.875" style="368" bestFit="1" customWidth="1"/>
    <col min="5641" max="5888" width="9" style="368"/>
    <col min="5889" max="5889" width="10.25" style="368" customWidth="1"/>
    <col min="5890" max="5890" width="13.125" style="368" customWidth="1"/>
    <col min="5891" max="5895" width="12.125" style="368" bestFit="1" customWidth="1"/>
    <col min="5896" max="5896" width="11.875" style="368" bestFit="1" customWidth="1"/>
    <col min="5897" max="6144" width="9" style="368"/>
    <col min="6145" max="6145" width="10.25" style="368" customWidth="1"/>
    <col min="6146" max="6146" width="13.125" style="368" customWidth="1"/>
    <col min="6147" max="6151" width="12.125" style="368" bestFit="1" customWidth="1"/>
    <col min="6152" max="6152" width="11.875" style="368" bestFit="1" customWidth="1"/>
    <col min="6153" max="6400" width="9" style="368"/>
    <col min="6401" max="6401" width="10.25" style="368" customWidth="1"/>
    <col min="6402" max="6402" width="13.125" style="368" customWidth="1"/>
    <col min="6403" max="6407" width="12.125" style="368" bestFit="1" customWidth="1"/>
    <col min="6408" max="6408" width="11.875" style="368" bestFit="1" customWidth="1"/>
    <col min="6409" max="6656" width="9" style="368"/>
    <col min="6657" max="6657" width="10.25" style="368" customWidth="1"/>
    <col min="6658" max="6658" width="13.125" style="368" customWidth="1"/>
    <col min="6659" max="6663" width="12.125" style="368" bestFit="1" customWidth="1"/>
    <col min="6664" max="6664" width="11.875" style="368" bestFit="1" customWidth="1"/>
    <col min="6665" max="6912" width="9" style="368"/>
    <col min="6913" max="6913" width="10.25" style="368" customWidth="1"/>
    <col min="6914" max="6914" width="13.125" style="368" customWidth="1"/>
    <col min="6915" max="6919" width="12.125" style="368" bestFit="1" customWidth="1"/>
    <col min="6920" max="6920" width="11.875" style="368" bestFit="1" customWidth="1"/>
    <col min="6921" max="7168" width="9" style="368"/>
    <col min="7169" max="7169" width="10.25" style="368" customWidth="1"/>
    <col min="7170" max="7170" width="13.125" style="368" customWidth="1"/>
    <col min="7171" max="7175" width="12.125" style="368" bestFit="1" customWidth="1"/>
    <col min="7176" max="7176" width="11.875" style="368" bestFit="1" customWidth="1"/>
    <col min="7177" max="7424" width="9" style="368"/>
    <col min="7425" max="7425" width="10.25" style="368" customWidth="1"/>
    <col min="7426" max="7426" width="13.125" style="368" customWidth="1"/>
    <col min="7427" max="7431" width="12.125" style="368" bestFit="1" customWidth="1"/>
    <col min="7432" max="7432" width="11.875" style="368" bestFit="1" customWidth="1"/>
    <col min="7433" max="7680" width="9" style="368"/>
    <col min="7681" max="7681" width="10.25" style="368" customWidth="1"/>
    <col min="7682" max="7682" width="13.125" style="368" customWidth="1"/>
    <col min="7683" max="7687" width="12.125" style="368" bestFit="1" customWidth="1"/>
    <col min="7688" max="7688" width="11.875" style="368" bestFit="1" customWidth="1"/>
    <col min="7689" max="7936" width="9" style="368"/>
    <col min="7937" max="7937" width="10.25" style="368" customWidth="1"/>
    <col min="7938" max="7938" width="13.125" style="368" customWidth="1"/>
    <col min="7939" max="7943" width="12.125" style="368" bestFit="1" customWidth="1"/>
    <col min="7944" max="7944" width="11.875" style="368" bestFit="1" customWidth="1"/>
    <col min="7945" max="8192" width="9" style="368"/>
    <col min="8193" max="8193" width="10.25" style="368" customWidth="1"/>
    <col min="8194" max="8194" width="13.125" style="368" customWidth="1"/>
    <col min="8195" max="8199" width="12.125" style="368" bestFit="1" customWidth="1"/>
    <col min="8200" max="8200" width="11.875" style="368" bestFit="1" customWidth="1"/>
    <col min="8201" max="8448" width="9" style="368"/>
    <col min="8449" max="8449" width="10.25" style="368" customWidth="1"/>
    <col min="8450" max="8450" width="13.125" style="368" customWidth="1"/>
    <col min="8451" max="8455" width="12.125" style="368" bestFit="1" customWidth="1"/>
    <col min="8456" max="8456" width="11.875" style="368" bestFit="1" customWidth="1"/>
    <col min="8457" max="8704" width="9" style="368"/>
    <col min="8705" max="8705" width="10.25" style="368" customWidth="1"/>
    <col min="8706" max="8706" width="13.125" style="368" customWidth="1"/>
    <col min="8707" max="8711" width="12.125" style="368" bestFit="1" customWidth="1"/>
    <col min="8712" max="8712" width="11.875" style="368" bestFit="1" customWidth="1"/>
    <col min="8713" max="8960" width="9" style="368"/>
    <col min="8961" max="8961" width="10.25" style="368" customWidth="1"/>
    <col min="8962" max="8962" width="13.125" style="368" customWidth="1"/>
    <col min="8963" max="8967" width="12.125" style="368" bestFit="1" customWidth="1"/>
    <col min="8968" max="8968" width="11.875" style="368" bestFit="1" customWidth="1"/>
    <col min="8969" max="9216" width="9" style="368"/>
    <col min="9217" max="9217" width="10.25" style="368" customWidth="1"/>
    <col min="9218" max="9218" width="13.125" style="368" customWidth="1"/>
    <col min="9219" max="9223" width="12.125" style="368" bestFit="1" customWidth="1"/>
    <col min="9224" max="9224" width="11.875" style="368" bestFit="1" customWidth="1"/>
    <col min="9225" max="9472" width="9" style="368"/>
    <col min="9473" max="9473" width="10.25" style="368" customWidth="1"/>
    <col min="9474" max="9474" width="13.125" style="368" customWidth="1"/>
    <col min="9475" max="9479" width="12.125" style="368" bestFit="1" customWidth="1"/>
    <col min="9480" max="9480" width="11.875" style="368" bestFit="1" customWidth="1"/>
    <col min="9481" max="9728" width="9" style="368"/>
    <col min="9729" max="9729" width="10.25" style="368" customWidth="1"/>
    <col min="9730" max="9730" width="13.125" style="368" customWidth="1"/>
    <col min="9731" max="9735" width="12.125" style="368" bestFit="1" customWidth="1"/>
    <col min="9736" max="9736" width="11.875" style="368" bestFit="1" customWidth="1"/>
    <col min="9737" max="9984" width="9" style="368"/>
    <col min="9985" max="9985" width="10.25" style="368" customWidth="1"/>
    <col min="9986" max="9986" width="13.125" style="368" customWidth="1"/>
    <col min="9987" max="9991" width="12.125" style="368" bestFit="1" customWidth="1"/>
    <col min="9992" max="9992" width="11.875" style="368" bestFit="1" customWidth="1"/>
    <col min="9993" max="10240" width="9" style="368"/>
    <col min="10241" max="10241" width="10.25" style="368" customWidth="1"/>
    <col min="10242" max="10242" width="13.125" style="368" customWidth="1"/>
    <col min="10243" max="10247" width="12.125" style="368" bestFit="1" customWidth="1"/>
    <col min="10248" max="10248" width="11.875" style="368" bestFit="1" customWidth="1"/>
    <col min="10249" max="10496" width="9" style="368"/>
    <col min="10497" max="10497" width="10.25" style="368" customWidth="1"/>
    <col min="10498" max="10498" width="13.125" style="368" customWidth="1"/>
    <col min="10499" max="10503" width="12.125" style="368" bestFit="1" customWidth="1"/>
    <col min="10504" max="10504" width="11.875" style="368" bestFit="1" customWidth="1"/>
    <col min="10505" max="10752" width="9" style="368"/>
    <col min="10753" max="10753" width="10.25" style="368" customWidth="1"/>
    <col min="10754" max="10754" width="13.125" style="368" customWidth="1"/>
    <col min="10755" max="10759" width="12.125" style="368" bestFit="1" customWidth="1"/>
    <col min="10760" max="10760" width="11.875" style="368" bestFit="1" customWidth="1"/>
    <col min="10761" max="11008" width="9" style="368"/>
    <col min="11009" max="11009" width="10.25" style="368" customWidth="1"/>
    <col min="11010" max="11010" width="13.125" style="368" customWidth="1"/>
    <col min="11011" max="11015" width="12.125" style="368" bestFit="1" customWidth="1"/>
    <col min="11016" max="11016" width="11.875" style="368" bestFit="1" customWidth="1"/>
    <col min="11017" max="11264" width="9" style="368"/>
    <col min="11265" max="11265" width="10.25" style="368" customWidth="1"/>
    <col min="11266" max="11266" width="13.125" style="368" customWidth="1"/>
    <col min="11267" max="11271" width="12.125" style="368" bestFit="1" customWidth="1"/>
    <col min="11272" max="11272" width="11.875" style="368" bestFit="1" customWidth="1"/>
    <col min="11273" max="11520" width="9" style="368"/>
    <col min="11521" max="11521" width="10.25" style="368" customWidth="1"/>
    <col min="11522" max="11522" width="13.125" style="368" customWidth="1"/>
    <col min="11523" max="11527" width="12.125" style="368" bestFit="1" customWidth="1"/>
    <col min="11528" max="11528" width="11.875" style="368" bestFit="1" customWidth="1"/>
    <col min="11529" max="11776" width="9" style="368"/>
    <col min="11777" max="11777" width="10.25" style="368" customWidth="1"/>
    <col min="11778" max="11778" width="13.125" style="368" customWidth="1"/>
    <col min="11779" max="11783" width="12.125" style="368" bestFit="1" customWidth="1"/>
    <col min="11784" max="11784" width="11.875" style="368" bestFit="1" customWidth="1"/>
    <col min="11785" max="12032" width="9" style="368"/>
    <col min="12033" max="12033" width="10.25" style="368" customWidth="1"/>
    <col min="12034" max="12034" width="13.125" style="368" customWidth="1"/>
    <col min="12035" max="12039" width="12.125" style="368" bestFit="1" customWidth="1"/>
    <col min="12040" max="12040" width="11.875" style="368" bestFit="1" customWidth="1"/>
    <col min="12041" max="12288" width="9" style="368"/>
    <col min="12289" max="12289" width="10.25" style="368" customWidth="1"/>
    <col min="12290" max="12290" width="13.125" style="368" customWidth="1"/>
    <col min="12291" max="12295" width="12.125" style="368" bestFit="1" customWidth="1"/>
    <col min="12296" max="12296" width="11.875" style="368" bestFit="1" customWidth="1"/>
    <col min="12297" max="12544" width="9" style="368"/>
    <col min="12545" max="12545" width="10.25" style="368" customWidth="1"/>
    <col min="12546" max="12546" width="13.125" style="368" customWidth="1"/>
    <col min="12547" max="12551" width="12.125" style="368" bestFit="1" customWidth="1"/>
    <col min="12552" max="12552" width="11.875" style="368" bestFit="1" customWidth="1"/>
    <col min="12553" max="12800" width="9" style="368"/>
    <col min="12801" max="12801" width="10.25" style="368" customWidth="1"/>
    <col min="12802" max="12802" width="13.125" style="368" customWidth="1"/>
    <col min="12803" max="12807" width="12.125" style="368" bestFit="1" customWidth="1"/>
    <col min="12808" max="12808" width="11.875" style="368" bestFit="1" customWidth="1"/>
    <col min="12809" max="13056" width="9" style="368"/>
    <col min="13057" max="13057" width="10.25" style="368" customWidth="1"/>
    <col min="13058" max="13058" width="13.125" style="368" customWidth="1"/>
    <col min="13059" max="13063" width="12.125" style="368" bestFit="1" customWidth="1"/>
    <col min="13064" max="13064" width="11.875" style="368" bestFit="1" customWidth="1"/>
    <col min="13065" max="13312" width="9" style="368"/>
    <col min="13313" max="13313" width="10.25" style="368" customWidth="1"/>
    <col min="13314" max="13314" width="13.125" style="368" customWidth="1"/>
    <col min="13315" max="13319" width="12.125" style="368" bestFit="1" customWidth="1"/>
    <col min="13320" max="13320" width="11.875" style="368" bestFit="1" customWidth="1"/>
    <col min="13321" max="13568" width="9" style="368"/>
    <col min="13569" max="13569" width="10.25" style="368" customWidth="1"/>
    <col min="13570" max="13570" width="13.125" style="368" customWidth="1"/>
    <col min="13571" max="13575" width="12.125" style="368" bestFit="1" customWidth="1"/>
    <col min="13576" max="13576" width="11.875" style="368" bestFit="1" customWidth="1"/>
    <col min="13577" max="13824" width="9" style="368"/>
    <col min="13825" max="13825" width="10.25" style="368" customWidth="1"/>
    <col min="13826" max="13826" width="13.125" style="368" customWidth="1"/>
    <col min="13827" max="13831" width="12.125" style="368" bestFit="1" customWidth="1"/>
    <col min="13832" max="13832" width="11.875" style="368" bestFit="1" customWidth="1"/>
    <col min="13833" max="14080" width="9" style="368"/>
    <col min="14081" max="14081" width="10.25" style="368" customWidth="1"/>
    <col min="14082" max="14082" width="13.125" style="368" customWidth="1"/>
    <col min="14083" max="14087" width="12.125" style="368" bestFit="1" customWidth="1"/>
    <col min="14088" max="14088" width="11.875" style="368" bestFit="1" customWidth="1"/>
    <col min="14089" max="14336" width="9" style="368"/>
    <col min="14337" max="14337" width="10.25" style="368" customWidth="1"/>
    <col min="14338" max="14338" width="13.125" style="368" customWidth="1"/>
    <col min="14339" max="14343" width="12.125" style="368" bestFit="1" customWidth="1"/>
    <col min="14344" max="14344" width="11.875" style="368" bestFit="1" customWidth="1"/>
    <col min="14345" max="14592" width="9" style="368"/>
    <col min="14593" max="14593" width="10.25" style="368" customWidth="1"/>
    <col min="14594" max="14594" width="13.125" style="368" customWidth="1"/>
    <col min="14595" max="14599" width="12.125" style="368" bestFit="1" customWidth="1"/>
    <col min="14600" max="14600" width="11.875" style="368" bestFit="1" customWidth="1"/>
    <col min="14601" max="14848" width="9" style="368"/>
    <col min="14849" max="14849" width="10.25" style="368" customWidth="1"/>
    <col min="14850" max="14850" width="13.125" style="368" customWidth="1"/>
    <col min="14851" max="14855" width="12.125" style="368" bestFit="1" customWidth="1"/>
    <col min="14856" max="14856" width="11.875" style="368" bestFit="1" customWidth="1"/>
    <col min="14857" max="15104" width="9" style="368"/>
    <col min="15105" max="15105" width="10.25" style="368" customWidth="1"/>
    <col min="15106" max="15106" width="13.125" style="368" customWidth="1"/>
    <col min="15107" max="15111" width="12.125" style="368" bestFit="1" customWidth="1"/>
    <col min="15112" max="15112" width="11.875" style="368" bestFit="1" customWidth="1"/>
    <col min="15113" max="15360" width="9" style="368"/>
    <col min="15361" max="15361" width="10.25" style="368" customWidth="1"/>
    <col min="15362" max="15362" width="13.125" style="368" customWidth="1"/>
    <col min="15363" max="15367" width="12.125" style="368" bestFit="1" customWidth="1"/>
    <col min="15368" max="15368" width="11.875" style="368" bestFit="1" customWidth="1"/>
    <col min="15369" max="15616" width="9" style="368"/>
    <col min="15617" max="15617" width="10.25" style="368" customWidth="1"/>
    <col min="15618" max="15618" width="13.125" style="368" customWidth="1"/>
    <col min="15619" max="15623" width="12.125" style="368" bestFit="1" customWidth="1"/>
    <col min="15624" max="15624" width="11.875" style="368" bestFit="1" customWidth="1"/>
    <col min="15625" max="15872" width="9" style="368"/>
    <col min="15873" max="15873" width="10.25" style="368" customWidth="1"/>
    <col min="15874" max="15874" width="13.125" style="368" customWidth="1"/>
    <col min="15875" max="15879" width="12.125" style="368" bestFit="1" customWidth="1"/>
    <col min="15880" max="15880" width="11.875" style="368" bestFit="1" customWidth="1"/>
    <col min="15881" max="16128" width="9" style="368"/>
    <col min="16129" max="16129" width="10.25" style="368" customWidth="1"/>
    <col min="16130" max="16130" width="13.125" style="368" customWidth="1"/>
    <col min="16131" max="16135" width="12.125" style="368" bestFit="1" customWidth="1"/>
    <col min="16136" max="16136" width="11.875" style="368" bestFit="1" customWidth="1"/>
    <col min="16137" max="16384" width="9" style="368"/>
  </cols>
  <sheetData>
    <row r="1" spans="1:13" ht="22.5" customHeight="1" x14ac:dyDescent="0.15">
      <c r="A1" s="185" t="s">
        <v>479</v>
      </c>
      <c r="B1" s="369"/>
      <c r="C1" s="186"/>
      <c r="D1" s="186"/>
      <c r="E1" s="186"/>
      <c r="F1" s="186"/>
      <c r="G1" s="186"/>
      <c r="H1" s="186"/>
      <c r="I1" s="186"/>
      <c r="J1" s="186"/>
      <c r="K1" s="186"/>
      <c r="L1" s="186"/>
      <c r="M1" s="186"/>
    </row>
    <row r="2" spans="1:13" ht="22.5" customHeight="1" x14ac:dyDescent="0.15">
      <c r="A2" s="369"/>
      <c r="B2" s="369"/>
      <c r="C2" s="186"/>
      <c r="D2" s="186"/>
      <c r="E2" s="186"/>
      <c r="F2" s="186"/>
      <c r="G2" s="186"/>
      <c r="H2" s="186"/>
      <c r="I2" s="186"/>
      <c r="J2" s="186"/>
      <c r="K2" s="186"/>
      <c r="L2" s="186"/>
      <c r="M2" s="186"/>
    </row>
    <row r="3" spans="1:13" ht="22.5" customHeight="1" thickBot="1" x14ac:dyDescent="0.2">
      <c r="A3" s="186"/>
      <c r="B3" s="186"/>
      <c r="C3" s="186"/>
      <c r="D3" s="186"/>
      <c r="E3" s="186"/>
      <c r="F3" s="186"/>
      <c r="G3" s="189" t="s">
        <v>472</v>
      </c>
      <c r="H3" s="186"/>
      <c r="I3" s="186"/>
      <c r="J3" s="186"/>
      <c r="K3" s="186"/>
      <c r="L3" s="186"/>
    </row>
    <row r="4" spans="1:13" ht="22.5" customHeight="1" x14ac:dyDescent="0.15">
      <c r="A4" s="492" t="s">
        <v>473</v>
      </c>
      <c r="B4" s="493"/>
      <c r="C4" s="384" t="s">
        <v>5</v>
      </c>
      <c r="D4" s="384" t="s">
        <v>34</v>
      </c>
      <c r="E4" s="384" t="s">
        <v>35</v>
      </c>
      <c r="F4" s="384" t="s">
        <v>36</v>
      </c>
      <c r="G4" s="385" t="s">
        <v>37</v>
      </c>
    </row>
    <row r="5" spans="1:13" ht="9" customHeight="1" x14ac:dyDescent="0.15">
      <c r="A5" s="192"/>
      <c r="B5" s="386"/>
      <c r="C5" s="387"/>
      <c r="D5" s="387"/>
      <c r="E5" s="387"/>
      <c r="F5" s="387"/>
      <c r="G5" s="388"/>
    </row>
    <row r="6" spans="1:13" s="134" customFormat="1" ht="22.5" customHeight="1" x14ac:dyDescent="0.4">
      <c r="A6" s="389" t="s">
        <v>74</v>
      </c>
      <c r="B6" s="390" t="s">
        <v>480</v>
      </c>
      <c r="C6" s="189">
        <v>717583</v>
      </c>
      <c r="D6" s="189">
        <v>564287</v>
      </c>
      <c r="E6" s="391">
        <v>799971</v>
      </c>
      <c r="F6" s="392">
        <v>781209</v>
      </c>
      <c r="G6" s="393">
        <v>754003</v>
      </c>
    </row>
    <row r="7" spans="1:13" s="134" customFormat="1" ht="22.5" customHeight="1" x14ac:dyDescent="0.4">
      <c r="A7" s="389"/>
      <c r="B7" s="390" t="s">
        <v>481</v>
      </c>
      <c r="C7" s="189">
        <v>1059436</v>
      </c>
      <c r="D7" s="27">
        <v>803113</v>
      </c>
      <c r="E7" s="391">
        <v>1013193</v>
      </c>
      <c r="F7" s="392">
        <v>973921</v>
      </c>
      <c r="G7" s="393">
        <v>926661</v>
      </c>
    </row>
    <row r="8" spans="1:13" s="134" customFormat="1" ht="22.5" customHeight="1" x14ac:dyDescent="0.4">
      <c r="A8" s="389" t="s">
        <v>482</v>
      </c>
      <c r="B8" s="390" t="s">
        <v>480</v>
      </c>
      <c r="C8" s="91">
        <v>89442</v>
      </c>
      <c r="D8" s="27">
        <v>62990</v>
      </c>
      <c r="E8" s="391">
        <v>100430</v>
      </c>
      <c r="F8" s="392">
        <v>108779</v>
      </c>
      <c r="G8" s="393">
        <v>105239</v>
      </c>
    </row>
    <row r="9" spans="1:13" s="134" customFormat="1" ht="22.5" customHeight="1" x14ac:dyDescent="0.4">
      <c r="A9" s="389"/>
      <c r="B9" s="390" t="s">
        <v>481</v>
      </c>
      <c r="C9" s="91">
        <v>180483</v>
      </c>
      <c r="D9" s="27">
        <v>130558</v>
      </c>
      <c r="E9" s="391">
        <v>164862</v>
      </c>
      <c r="F9" s="392">
        <v>163676</v>
      </c>
      <c r="G9" s="393">
        <v>150751</v>
      </c>
    </row>
    <row r="10" spans="1:13" s="134" customFormat="1" ht="22.5" customHeight="1" x14ac:dyDescent="0.4">
      <c r="A10" s="389" t="s">
        <v>483</v>
      </c>
      <c r="B10" s="390" t="s">
        <v>480</v>
      </c>
      <c r="C10" s="91">
        <v>628141</v>
      </c>
      <c r="D10" s="27">
        <v>501297</v>
      </c>
      <c r="E10" s="391">
        <v>699541</v>
      </c>
      <c r="F10" s="392">
        <v>672430</v>
      </c>
      <c r="G10" s="393">
        <v>648764</v>
      </c>
      <c r="H10" s="394"/>
    </row>
    <row r="11" spans="1:13" s="134" customFormat="1" ht="22.5" customHeight="1" x14ac:dyDescent="0.4">
      <c r="A11" s="389"/>
      <c r="B11" s="390" t="s">
        <v>481</v>
      </c>
      <c r="C11" s="91">
        <v>878953</v>
      </c>
      <c r="D11" s="91">
        <v>672555</v>
      </c>
      <c r="E11" s="391">
        <v>848331</v>
      </c>
      <c r="F11" s="392">
        <v>810245</v>
      </c>
      <c r="G11" s="393">
        <v>775910</v>
      </c>
      <c r="H11" s="394"/>
    </row>
    <row r="12" spans="1:13" ht="9" customHeight="1" x14ac:dyDescent="0.15">
      <c r="A12" s="395"/>
      <c r="B12" s="137"/>
      <c r="C12" s="396"/>
      <c r="D12" s="396"/>
      <c r="E12" s="396"/>
      <c r="F12" s="396"/>
      <c r="G12" s="397"/>
    </row>
    <row r="13" spans="1:13" ht="15" customHeight="1" x14ac:dyDescent="0.15">
      <c r="A13" s="190"/>
      <c r="B13" s="386"/>
      <c r="C13" s="398"/>
      <c r="D13" s="398"/>
      <c r="E13" s="398"/>
      <c r="F13" s="398"/>
      <c r="G13" s="399"/>
    </row>
    <row r="14" spans="1:13" s="134" customFormat="1" ht="22.5" customHeight="1" x14ac:dyDescent="0.4">
      <c r="A14" s="187" t="s">
        <v>484</v>
      </c>
      <c r="B14" s="400" t="s">
        <v>485</v>
      </c>
      <c r="C14" s="91">
        <v>45043</v>
      </c>
      <c r="D14" s="91">
        <v>22311</v>
      </c>
      <c r="E14" s="391">
        <v>29168</v>
      </c>
      <c r="F14" s="392">
        <v>28973</v>
      </c>
      <c r="G14" s="393">
        <v>28934</v>
      </c>
      <c r="H14" s="186"/>
      <c r="I14" s="186"/>
      <c r="J14" s="186"/>
      <c r="K14" s="186"/>
      <c r="L14" s="186"/>
    </row>
    <row r="15" spans="1:13" ht="15" customHeight="1" thickBot="1" x14ac:dyDescent="0.2">
      <c r="A15" s="401"/>
      <c r="B15" s="402"/>
      <c r="C15" s="403"/>
      <c r="D15" s="403"/>
      <c r="E15" s="403"/>
      <c r="F15" s="403"/>
      <c r="G15" s="403"/>
      <c r="H15" s="186"/>
      <c r="I15" s="186"/>
      <c r="J15" s="186"/>
      <c r="K15" s="186"/>
      <c r="L15" s="186"/>
    </row>
    <row r="16" spans="1:13" ht="22.5" customHeight="1" x14ac:dyDescent="0.15">
      <c r="A16" s="186"/>
      <c r="B16" s="186"/>
      <c r="C16" s="186"/>
      <c r="D16" s="186"/>
      <c r="E16" s="186"/>
      <c r="F16" s="186"/>
      <c r="G16" s="198" t="s">
        <v>476</v>
      </c>
      <c r="H16" s="186"/>
      <c r="I16" s="186"/>
      <c r="J16" s="186"/>
      <c r="K16" s="186"/>
      <c r="L16" s="186"/>
      <c r="M16" s="186"/>
    </row>
    <row r="17" spans="1:13" ht="22.5" customHeight="1" x14ac:dyDescent="0.15">
      <c r="A17" s="186" t="s">
        <v>486</v>
      </c>
      <c r="B17" s="186"/>
      <c r="C17" s="186"/>
      <c r="D17" s="186"/>
      <c r="E17" s="186"/>
      <c r="F17" s="186"/>
      <c r="G17" s="186"/>
      <c r="H17" s="186"/>
      <c r="I17" s="186"/>
      <c r="J17" s="186"/>
      <c r="K17" s="186"/>
      <c r="L17" s="186"/>
      <c r="M17" s="186"/>
    </row>
    <row r="18" spans="1:13" x14ac:dyDescent="0.15">
      <c r="A18" s="186"/>
      <c r="B18" s="186"/>
      <c r="C18" s="186"/>
      <c r="D18" s="186"/>
      <c r="E18" s="186"/>
      <c r="F18" s="186"/>
      <c r="G18" s="186"/>
      <c r="H18" s="186"/>
      <c r="I18" s="186"/>
      <c r="J18" s="186"/>
      <c r="K18" s="186"/>
      <c r="L18" s="186"/>
      <c r="M18" s="186"/>
    </row>
    <row r="19" spans="1:13" x14ac:dyDescent="0.15">
      <c r="A19" s="186"/>
      <c r="B19" s="186"/>
      <c r="C19" s="186"/>
      <c r="D19" s="186"/>
      <c r="E19" s="186"/>
      <c r="F19" s="186"/>
      <c r="G19" s="186"/>
      <c r="H19" s="186"/>
      <c r="I19" s="186"/>
      <c r="J19" s="186"/>
      <c r="K19" s="186"/>
      <c r="L19" s="186"/>
      <c r="M19" s="186"/>
    </row>
    <row r="20" spans="1:13" x14ac:dyDescent="0.15">
      <c r="A20" s="186"/>
      <c r="B20" s="186"/>
      <c r="C20" s="186"/>
      <c r="D20" s="186"/>
      <c r="E20" s="186"/>
      <c r="F20" s="186"/>
      <c r="G20" s="186"/>
      <c r="H20" s="186"/>
      <c r="I20" s="186"/>
      <c r="J20" s="186"/>
      <c r="K20" s="186"/>
      <c r="L20" s="186"/>
      <c r="M20" s="186"/>
    </row>
    <row r="21" spans="1:13" x14ac:dyDescent="0.15">
      <c r="A21" s="186"/>
      <c r="B21" s="186"/>
      <c r="C21" s="186"/>
      <c r="D21" s="186"/>
      <c r="E21" s="186"/>
      <c r="F21" s="186"/>
      <c r="G21" s="186"/>
      <c r="H21" s="186"/>
      <c r="I21" s="186"/>
      <c r="J21" s="186"/>
      <c r="K21" s="186"/>
      <c r="L21" s="186"/>
      <c r="M21" s="186"/>
    </row>
    <row r="22" spans="1:13" x14ac:dyDescent="0.15">
      <c r="A22" s="186"/>
      <c r="B22" s="186"/>
      <c r="C22" s="186"/>
      <c r="D22" s="186"/>
      <c r="E22" s="186"/>
      <c r="F22" s="186"/>
      <c r="G22" s="186"/>
      <c r="H22" s="186"/>
      <c r="I22" s="186"/>
      <c r="J22" s="186"/>
      <c r="K22" s="186"/>
      <c r="L22" s="186"/>
      <c r="M22" s="186"/>
    </row>
    <row r="23" spans="1:13" x14ac:dyDescent="0.15">
      <c r="A23" s="186"/>
      <c r="B23" s="186"/>
      <c r="C23" s="186"/>
      <c r="D23" s="186"/>
      <c r="E23" s="186"/>
      <c r="F23" s="186"/>
      <c r="G23" s="186"/>
      <c r="H23" s="186"/>
      <c r="I23" s="186"/>
      <c r="J23" s="186"/>
      <c r="K23" s="186"/>
      <c r="L23" s="186"/>
      <c r="M23" s="186"/>
    </row>
    <row r="24" spans="1:13" x14ac:dyDescent="0.15">
      <c r="A24" s="186"/>
      <c r="B24" s="186"/>
      <c r="C24" s="186"/>
      <c r="D24" s="186"/>
      <c r="E24" s="186"/>
      <c r="F24" s="186"/>
      <c r="G24" s="186"/>
      <c r="H24" s="186"/>
      <c r="I24" s="186"/>
      <c r="J24" s="186"/>
      <c r="K24" s="186"/>
      <c r="L24" s="186"/>
      <c r="M24" s="186"/>
    </row>
    <row r="25" spans="1:13" x14ac:dyDescent="0.15">
      <c r="A25" s="186"/>
      <c r="B25" s="186"/>
      <c r="C25" s="186"/>
      <c r="D25" s="186"/>
      <c r="E25" s="186"/>
      <c r="F25" s="186"/>
      <c r="G25" s="186"/>
      <c r="H25" s="186"/>
      <c r="I25" s="186"/>
      <c r="J25" s="186"/>
      <c r="K25" s="186"/>
      <c r="L25" s="186"/>
      <c r="M25" s="186"/>
    </row>
    <row r="26" spans="1:13" x14ac:dyDescent="0.15">
      <c r="A26" s="186"/>
      <c r="B26" s="186"/>
      <c r="C26" s="186"/>
      <c r="D26" s="186"/>
      <c r="E26" s="186"/>
      <c r="F26" s="186"/>
      <c r="G26" s="186"/>
      <c r="H26" s="186"/>
      <c r="I26" s="186"/>
      <c r="J26" s="186"/>
      <c r="K26" s="186"/>
      <c r="L26" s="186"/>
      <c r="M26" s="186"/>
    </row>
    <row r="27" spans="1:13" x14ac:dyDescent="0.15">
      <c r="A27" s="186"/>
      <c r="B27" s="186"/>
      <c r="C27" s="186"/>
      <c r="D27" s="186"/>
      <c r="E27" s="186"/>
      <c r="F27" s="186"/>
      <c r="G27" s="186"/>
      <c r="H27" s="186"/>
      <c r="I27" s="186"/>
      <c r="J27" s="186"/>
      <c r="K27" s="186"/>
      <c r="L27" s="186"/>
      <c r="M27" s="186"/>
    </row>
    <row r="28" spans="1:13" x14ac:dyDescent="0.15">
      <c r="A28" s="186"/>
      <c r="B28" s="186"/>
      <c r="C28" s="186"/>
      <c r="D28" s="186"/>
      <c r="E28" s="186"/>
      <c r="F28" s="186"/>
      <c r="G28" s="186"/>
      <c r="H28" s="186"/>
      <c r="I28" s="186"/>
      <c r="J28" s="186"/>
      <c r="K28" s="186"/>
      <c r="L28" s="186"/>
      <c r="M28" s="186"/>
    </row>
    <row r="29" spans="1:13" x14ac:dyDescent="0.15">
      <c r="A29" s="186"/>
      <c r="B29" s="186"/>
      <c r="C29" s="186"/>
      <c r="D29" s="186"/>
      <c r="E29" s="186"/>
      <c r="F29" s="186"/>
      <c r="G29" s="186"/>
      <c r="H29" s="186"/>
      <c r="I29" s="186"/>
      <c r="J29" s="186"/>
      <c r="K29" s="186"/>
      <c r="L29" s="186"/>
      <c r="M29" s="186"/>
    </row>
    <row r="30" spans="1:13" x14ac:dyDescent="0.15">
      <c r="A30" s="186"/>
      <c r="B30" s="186"/>
      <c r="C30" s="186"/>
      <c r="D30" s="186"/>
      <c r="E30" s="186"/>
      <c r="F30" s="186"/>
      <c r="G30" s="186"/>
      <c r="H30" s="186"/>
      <c r="I30" s="186"/>
      <c r="J30" s="186"/>
      <c r="K30" s="186"/>
      <c r="L30" s="186"/>
      <c r="M30" s="186"/>
    </row>
    <row r="31" spans="1:13" x14ac:dyDescent="0.15">
      <c r="A31" s="186"/>
      <c r="B31" s="186"/>
      <c r="C31" s="186"/>
      <c r="D31" s="186"/>
      <c r="E31" s="186"/>
      <c r="F31" s="186"/>
      <c r="G31" s="186"/>
      <c r="H31" s="186"/>
      <c r="I31" s="186"/>
      <c r="J31" s="186"/>
      <c r="K31" s="186"/>
      <c r="L31" s="186"/>
      <c r="M31" s="186"/>
    </row>
    <row r="32" spans="1:13" x14ac:dyDescent="0.15">
      <c r="A32" s="186"/>
      <c r="B32" s="186"/>
      <c r="C32" s="186"/>
      <c r="D32" s="186"/>
      <c r="E32" s="186"/>
      <c r="F32" s="186"/>
      <c r="G32" s="186"/>
      <c r="H32" s="186"/>
      <c r="I32" s="186"/>
      <c r="J32" s="186"/>
      <c r="K32" s="186"/>
      <c r="L32" s="186"/>
      <c r="M32" s="186"/>
    </row>
    <row r="33" spans="1:13" x14ac:dyDescent="0.15">
      <c r="A33" s="186"/>
      <c r="B33" s="186"/>
      <c r="C33" s="186"/>
      <c r="D33" s="186"/>
      <c r="E33" s="186"/>
      <c r="F33" s="186"/>
      <c r="G33" s="186"/>
      <c r="H33" s="186"/>
      <c r="I33" s="186"/>
      <c r="J33" s="186"/>
      <c r="K33" s="186"/>
      <c r="L33" s="186"/>
      <c r="M33" s="186"/>
    </row>
    <row r="34" spans="1:13" x14ac:dyDescent="0.15">
      <c r="A34" s="186"/>
      <c r="B34" s="186"/>
      <c r="C34" s="186"/>
      <c r="D34" s="186"/>
      <c r="E34" s="186"/>
      <c r="F34" s="186"/>
      <c r="G34" s="186"/>
      <c r="H34" s="186"/>
      <c r="I34" s="186"/>
      <c r="J34" s="186"/>
      <c r="K34" s="186"/>
      <c r="L34" s="186"/>
      <c r="M34" s="186"/>
    </row>
    <row r="35" spans="1:13" x14ac:dyDescent="0.15">
      <c r="A35" s="186"/>
      <c r="B35" s="186"/>
      <c r="C35" s="186"/>
      <c r="D35" s="186"/>
      <c r="E35" s="186"/>
      <c r="F35" s="186"/>
      <c r="G35" s="186"/>
      <c r="H35" s="186"/>
      <c r="I35" s="186"/>
      <c r="J35" s="186"/>
      <c r="K35" s="186"/>
      <c r="L35" s="186"/>
      <c r="M35" s="186"/>
    </row>
    <row r="36" spans="1:13" x14ac:dyDescent="0.15">
      <c r="A36" s="186"/>
      <c r="B36" s="186"/>
      <c r="C36" s="186"/>
      <c r="D36" s="186"/>
      <c r="E36" s="186"/>
      <c r="F36" s="186"/>
      <c r="G36" s="186"/>
      <c r="H36" s="186"/>
      <c r="I36" s="186"/>
      <c r="J36" s="186"/>
      <c r="K36" s="186"/>
      <c r="L36" s="186"/>
      <c r="M36" s="186"/>
    </row>
    <row r="37" spans="1:13" x14ac:dyDescent="0.15">
      <c r="A37" s="186"/>
      <c r="B37" s="186"/>
      <c r="C37" s="186"/>
      <c r="D37" s="186"/>
      <c r="E37" s="186"/>
      <c r="F37" s="186"/>
      <c r="G37" s="186"/>
      <c r="H37" s="186"/>
      <c r="I37" s="186"/>
      <c r="J37" s="186"/>
      <c r="K37" s="186"/>
      <c r="L37" s="186"/>
      <c r="M37" s="186"/>
    </row>
    <row r="38" spans="1:13" x14ac:dyDescent="0.15">
      <c r="A38" s="186"/>
      <c r="B38" s="186"/>
      <c r="C38" s="186"/>
      <c r="D38" s="186"/>
      <c r="E38" s="186"/>
      <c r="F38" s="186"/>
      <c r="G38" s="186"/>
      <c r="H38" s="186"/>
      <c r="I38" s="186"/>
      <c r="J38" s="186"/>
      <c r="K38" s="186"/>
      <c r="L38" s="186"/>
      <c r="M38" s="186"/>
    </row>
    <row r="39" spans="1:13" x14ac:dyDescent="0.15">
      <c r="A39" s="186"/>
      <c r="B39" s="186"/>
      <c r="C39" s="186"/>
      <c r="D39" s="186"/>
      <c r="E39" s="186"/>
      <c r="F39" s="186"/>
      <c r="G39" s="186"/>
      <c r="H39" s="186"/>
      <c r="I39" s="186"/>
      <c r="J39" s="186"/>
      <c r="K39" s="186"/>
      <c r="L39" s="186"/>
      <c r="M39" s="186"/>
    </row>
    <row r="40" spans="1:13" x14ac:dyDescent="0.15">
      <c r="A40" s="186"/>
      <c r="B40" s="186"/>
      <c r="C40" s="186"/>
      <c r="D40" s="186"/>
      <c r="E40" s="186"/>
      <c r="F40" s="186"/>
      <c r="G40" s="186"/>
      <c r="H40" s="186"/>
      <c r="I40" s="186"/>
      <c r="J40" s="186"/>
      <c r="K40" s="186"/>
      <c r="L40" s="186"/>
      <c r="M40" s="186"/>
    </row>
    <row r="41" spans="1:13" x14ac:dyDescent="0.15">
      <c r="A41" s="186"/>
      <c r="B41" s="186"/>
      <c r="C41" s="186"/>
      <c r="D41" s="186"/>
      <c r="E41" s="186"/>
      <c r="F41" s="186"/>
      <c r="G41" s="186"/>
      <c r="H41" s="186"/>
      <c r="I41" s="186"/>
      <c r="J41" s="186"/>
      <c r="K41" s="186"/>
      <c r="L41" s="186"/>
      <c r="M41" s="186"/>
    </row>
    <row r="42" spans="1:13" x14ac:dyDescent="0.15">
      <c r="A42" s="186"/>
      <c r="B42" s="186"/>
      <c r="C42" s="186"/>
      <c r="D42" s="186"/>
      <c r="E42" s="186"/>
      <c r="F42" s="186"/>
      <c r="G42" s="186"/>
      <c r="H42" s="186"/>
      <c r="I42" s="186"/>
      <c r="J42" s="186"/>
      <c r="K42" s="186"/>
      <c r="L42" s="186"/>
      <c r="M42" s="186"/>
    </row>
    <row r="43" spans="1:13" x14ac:dyDescent="0.15">
      <c r="A43" s="186"/>
      <c r="B43" s="186"/>
      <c r="C43" s="186"/>
      <c r="D43" s="186"/>
      <c r="E43" s="186"/>
      <c r="F43" s="186"/>
      <c r="G43" s="186"/>
      <c r="H43" s="186"/>
      <c r="I43" s="186"/>
      <c r="J43" s="186"/>
      <c r="K43" s="186"/>
      <c r="L43" s="186"/>
      <c r="M43" s="186"/>
    </row>
    <row r="44" spans="1:13" x14ac:dyDescent="0.15">
      <c r="A44" s="186"/>
      <c r="B44" s="186"/>
      <c r="C44" s="186"/>
      <c r="D44" s="186"/>
      <c r="E44" s="186"/>
      <c r="F44" s="186"/>
      <c r="G44" s="186"/>
    </row>
  </sheetData>
  <mergeCells count="1">
    <mergeCell ref="A4:B4"/>
  </mergeCells>
  <phoneticPr fontId="1"/>
  <pageMargins left="0.78680555555555554" right="0.78680555555555554" top="0.98333333333333328" bottom="0.98333333333333328" header="0.51111111111111107" footer="0.51111111111111107"/>
  <pageSetup paperSize="9" scale="97"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DC994-82BE-49DB-9E53-C05429109092}">
  <dimension ref="A1:I48"/>
  <sheetViews>
    <sheetView showGridLines="0" zoomScaleNormal="100" workbookViewId="0"/>
  </sheetViews>
  <sheetFormatPr defaultRowHeight="15" customHeight="1" x14ac:dyDescent="0.4"/>
  <cols>
    <col min="1" max="1" width="16.375" style="4" customWidth="1"/>
    <col min="2" max="2" width="10" style="4" customWidth="1"/>
    <col min="3" max="7" width="10.125" style="4" customWidth="1"/>
    <col min="8" max="8" width="3" style="4" customWidth="1"/>
    <col min="9" max="11" width="10.375" style="4" customWidth="1"/>
    <col min="12" max="256" width="9" style="4"/>
    <col min="257" max="257" width="16.375" style="4" customWidth="1"/>
    <col min="258" max="258" width="10" style="4" customWidth="1"/>
    <col min="259" max="263" width="10.125" style="4" customWidth="1"/>
    <col min="264" max="264" width="3" style="4" customWidth="1"/>
    <col min="265" max="267" width="10.375" style="4" customWidth="1"/>
    <col min="268" max="512" width="9" style="4"/>
    <col min="513" max="513" width="16.375" style="4" customWidth="1"/>
    <col min="514" max="514" width="10" style="4" customWidth="1"/>
    <col min="515" max="519" width="10.125" style="4" customWidth="1"/>
    <col min="520" max="520" width="3" style="4" customWidth="1"/>
    <col min="521" max="523" width="10.375" style="4" customWidth="1"/>
    <col min="524" max="768" width="9" style="4"/>
    <col min="769" max="769" width="16.375" style="4" customWidth="1"/>
    <col min="770" max="770" width="10" style="4" customWidth="1"/>
    <col min="771" max="775" width="10.125" style="4" customWidth="1"/>
    <col min="776" max="776" width="3" style="4" customWidth="1"/>
    <col min="777" max="779" width="10.375" style="4" customWidth="1"/>
    <col min="780" max="1024" width="9" style="4"/>
    <col min="1025" max="1025" width="16.375" style="4" customWidth="1"/>
    <col min="1026" max="1026" width="10" style="4" customWidth="1"/>
    <col min="1027" max="1031" width="10.125" style="4" customWidth="1"/>
    <col min="1032" max="1032" width="3" style="4" customWidth="1"/>
    <col min="1033" max="1035" width="10.375" style="4" customWidth="1"/>
    <col min="1036" max="1280" width="9" style="4"/>
    <col min="1281" max="1281" width="16.375" style="4" customWidth="1"/>
    <col min="1282" max="1282" width="10" style="4" customWidth="1"/>
    <col min="1283" max="1287" width="10.125" style="4" customWidth="1"/>
    <col min="1288" max="1288" width="3" style="4" customWidth="1"/>
    <col min="1289" max="1291" width="10.375" style="4" customWidth="1"/>
    <col min="1292" max="1536" width="9" style="4"/>
    <col min="1537" max="1537" width="16.375" style="4" customWidth="1"/>
    <col min="1538" max="1538" width="10" style="4" customWidth="1"/>
    <col min="1539" max="1543" width="10.125" style="4" customWidth="1"/>
    <col min="1544" max="1544" width="3" style="4" customWidth="1"/>
    <col min="1545" max="1547" width="10.375" style="4" customWidth="1"/>
    <col min="1548" max="1792" width="9" style="4"/>
    <col min="1793" max="1793" width="16.375" style="4" customWidth="1"/>
    <col min="1794" max="1794" width="10" style="4" customWidth="1"/>
    <col min="1795" max="1799" width="10.125" style="4" customWidth="1"/>
    <col min="1800" max="1800" width="3" style="4" customWidth="1"/>
    <col min="1801" max="1803" width="10.375" style="4" customWidth="1"/>
    <col min="1804" max="2048" width="9" style="4"/>
    <col min="2049" max="2049" width="16.375" style="4" customWidth="1"/>
    <col min="2050" max="2050" width="10" style="4" customWidth="1"/>
    <col min="2051" max="2055" width="10.125" style="4" customWidth="1"/>
    <col min="2056" max="2056" width="3" style="4" customWidth="1"/>
    <col min="2057" max="2059" width="10.375" style="4" customWidth="1"/>
    <col min="2060" max="2304" width="9" style="4"/>
    <col min="2305" max="2305" width="16.375" style="4" customWidth="1"/>
    <col min="2306" max="2306" width="10" style="4" customWidth="1"/>
    <col min="2307" max="2311" width="10.125" style="4" customWidth="1"/>
    <col min="2312" max="2312" width="3" style="4" customWidth="1"/>
    <col min="2313" max="2315" width="10.375" style="4" customWidth="1"/>
    <col min="2316" max="2560" width="9" style="4"/>
    <col min="2561" max="2561" width="16.375" style="4" customWidth="1"/>
    <col min="2562" max="2562" width="10" style="4" customWidth="1"/>
    <col min="2563" max="2567" width="10.125" style="4" customWidth="1"/>
    <col min="2568" max="2568" width="3" style="4" customWidth="1"/>
    <col min="2569" max="2571" width="10.375" style="4" customWidth="1"/>
    <col min="2572" max="2816" width="9" style="4"/>
    <col min="2817" max="2817" width="16.375" style="4" customWidth="1"/>
    <col min="2818" max="2818" width="10" style="4" customWidth="1"/>
    <col min="2819" max="2823" width="10.125" style="4" customWidth="1"/>
    <col min="2824" max="2824" width="3" style="4" customWidth="1"/>
    <col min="2825" max="2827" width="10.375" style="4" customWidth="1"/>
    <col min="2828" max="3072" width="9" style="4"/>
    <col min="3073" max="3073" width="16.375" style="4" customWidth="1"/>
    <col min="3074" max="3074" width="10" style="4" customWidth="1"/>
    <col min="3075" max="3079" width="10.125" style="4" customWidth="1"/>
    <col min="3080" max="3080" width="3" style="4" customWidth="1"/>
    <col min="3081" max="3083" width="10.375" style="4" customWidth="1"/>
    <col min="3084" max="3328" width="9" style="4"/>
    <col min="3329" max="3329" width="16.375" style="4" customWidth="1"/>
    <col min="3330" max="3330" width="10" style="4" customWidth="1"/>
    <col min="3331" max="3335" width="10.125" style="4" customWidth="1"/>
    <col min="3336" max="3336" width="3" style="4" customWidth="1"/>
    <col min="3337" max="3339" width="10.375" style="4" customWidth="1"/>
    <col min="3340" max="3584" width="9" style="4"/>
    <col min="3585" max="3585" width="16.375" style="4" customWidth="1"/>
    <col min="3586" max="3586" width="10" style="4" customWidth="1"/>
    <col min="3587" max="3591" width="10.125" style="4" customWidth="1"/>
    <col min="3592" max="3592" width="3" style="4" customWidth="1"/>
    <col min="3593" max="3595" width="10.375" style="4" customWidth="1"/>
    <col min="3596" max="3840" width="9" style="4"/>
    <col min="3841" max="3841" width="16.375" style="4" customWidth="1"/>
    <col min="3842" max="3842" width="10" style="4" customWidth="1"/>
    <col min="3843" max="3847" width="10.125" style="4" customWidth="1"/>
    <col min="3848" max="3848" width="3" style="4" customWidth="1"/>
    <col min="3849" max="3851" width="10.375" style="4" customWidth="1"/>
    <col min="3852" max="4096" width="9" style="4"/>
    <col min="4097" max="4097" width="16.375" style="4" customWidth="1"/>
    <col min="4098" max="4098" width="10" style="4" customWidth="1"/>
    <col min="4099" max="4103" width="10.125" style="4" customWidth="1"/>
    <col min="4104" max="4104" width="3" style="4" customWidth="1"/>
    <col min="4105" max="4107" width="10.375" style="4" customWidth="1"/>
    <col min="4108" max="4352" width="9" style="4"/>
    <col min="4353" max="4353" width="16.375" style="4" customWidth="1"/>
    <col min="4354" max="4354" width="10" style="4" customWidth="1"/>
    <col min="4355" max="4359" width="10.125" style="4" customWidth="1"/>
    <col min="4360" max="4360" width="3" style="4" customWidth="1"/>
    <col min="4361" max="4363" width="10.375" style="4" customWidth="1"/>
    <col min="4364" max="4608" width="9" style="4"/>
    <col min="4609" max="4609" width="16.375" style="4" customWidth="1"/>
    <col min="4610" max="4610" width="10" style="4" customWidth="1"/>
    <col min="4611" max="4615" width="10.125" style="4" customWidth="1"/>
    <col min="4616" max="4616" width="3" style="4" customWidth="1"/>
    <col min="4617" max="4619" width="10.375" style="4" customWidth="1"/>
    <col min="4620" max="4864" width="9" style="4"/>
    <col min="4865" max="4865" width="16.375" style="4" customWidth="1"/>
    <col min="4866" max="4866" width="10" style="4" customWidth="1"/>
    <col min="4867" max="4871" width="10.125" style="4" customWidth="1"/>
    <col min="4872" max="4872" width="3" style="4" customWidth="1"/>
    <col min="4873" max="4875" width="10.375" style="4" customWidth="1"/>
    <col min="4876" max="5120" width="9" style="4"/>
    <col min="5121" max="5121" width="16.375" style="4" customWidth="1"/>
    <col min="5122" max="5122" width="10" style="4" customWidth="1"/>
    <col min="5123" max="5127" width="10.125" style="4" customWidth="1"/>
    <col min="5128" max="5128" width="3" style="4" customWidth="1"/>
    <col min="5129" max="5131" width="10.375" style="4" customWidth="1"/>
    <col min="5132" max="5376" width="9" style="4"/>
    <col min="5377" max="5377" width="16.375" style="4" customWidth="1"/>
    <col min="5378" max="5378" width="10" style="4" customWidth="1"/>
    <col min="5379" max="5383" width="10.125" style="4" customWidth="1"/>
    <col min="5384" max="5384" width="3" style="4" customWidth="1"/>
    <col min="5385" max="5387" width="10.375" style="4" customWidth="1"/>
    <col min="5388" max="5632" width="9" style="4"/>
    <col min="5633" max="5633" width="16.375" style="4" customWidth="1"/>
    <col min="5634" max="5634" width="10" style="4" customWidth="1"/>
    <col min="5635" max="5639" width="10.125" style="4" customWidth="1"/>
    <col min="5640" max="5640" width="3" style="4" customWidth="1"/>
    <col min="5641" max="5643" width="10.375" style="4" customWidth="1"/>
    <col min="5644" max="5888" width="9" style="4"/>
    <col min="5889" max="5889" width="16.375" style="4" customWidth="1"/>
    <col min="5890" max="5890" width="10" style="4" customWidth="1"/>
    <col min="5891" max="5895" width="10.125" style="4" customWidth="1"/>
    <col min="5896" max="5896" width="3" style="4" customWidth="1"/>
    <col min="5897" max="5899" width="10.375" style="4" customWidth="1"/>
    <col min="5900" max="6144" width="9" style="4"/>
    <col min="6145" max="6145" width="16.375" style="4" customWidth="1"/>
    <col min="6146" max="6146" width="10" style="4" customWidth="1"/>
    <col min="6147" max="6151" width="10.125" style="4" customWidth="1"/>
    <col min="6152" max="6152" width="3" style="4" customWidth="1"/>
    <col min="6153" max="6155" width="10.375" style="4" customWidth="1"/>
    <col min="6156" max="6400" width="9" style="4"/>
    <col min="6401" max="6401" width="16.375" style="4" customWidth="1"/>
    <col min="6402" max="6402" width="10" style="4" customWidth="1"/>
    <col min="6403" max="6407" width="10.125" style="4" customWidth="1"/>
    <col min="6408" max="6408" width="3" style="4" customWidth="1"/>
    <col min="6409" max="6411" width="10.375" style="4" customWidth="1"/>
    <col min="6412" max="6656" width="9" style="4"/>
    <col min="6657" max="6657" width="16.375" style="4" customWidth="1"/>
    <col min="6658" max="6658" width="10" style="4" customWidth="1"/>
    <col min="6659" max="6663" width="10.125" style="4" customWidth="1"/>
    <col min="6664" max="6664" width="3" style="4" customWidth="1"/>
    <col min="6665" max="6667" width="10.375" style="4" customWidth="1"/>
    <col min="6668" max="6912" width="9" style="4"/>
    <col min="6913" max="6913" width="16.375" style="4" customWidth="1"/>
    <col min="6914" max="6914" width="10" style="4" customWidth="1"/>
    <col min="6915" max="6919" width="10.125" style="4" customWidth="1"/>
    <col min="6920" max="6920" width="3" style="4" customWidth="1"/>
    <col min="6921" max="6923" width="10.375" style="4" customWidth="1"/>
    <col min="6924" max="7168" width="9" style="4"/>
    <col min="7169" max="7169" width="16.375" style="4" customWidth="1"/>
    <col min="7170" max="7170" width="10" style="4" customWidth="1"/>
    <col min="7171" max="7175" width="10.125" style="4" customWidth="1"/>
    <col min="7176" max="7176" width="3" style="4" customWidth="1"/>
    <col min="7177" max="7179" width="10.375" style="4" customWidth="1"/>
    <col min="7180" max="7424" width="9" style="4"/>
    <col min="7425" max="7425" width="16.375" style="4" customWidth="1"/>
    <col min="7426" max="7426" width="10" style="4" customWidth="1"/>
    <col min="7427" max="7431" width="10.125" style="4" customWidth="1"/>
    <col min="7432" max="7432" width="3" style="4" customWidth="1"/>
    <col min="7433" max="7435" width="10.375" style="4" customWidth="1"/>
    <col min="7436" max="7680" width="9" style="4"/>
    <col min="7681" max="7681" width="16.375" style="4" customWidth="1"/>
    <col min="7682" max="7682" width="10" style="4" customWidth="1"/>
    <col min="7683" max="7687" width="10.125" style="4" customWidth="1"/>
    <col min="7688" max="7688" width="3" style="4" customWidth="1"/>
    <col min="7689" max="7691" width="10.375" style="4" customWidth="1"/>
    <col min="7692" max="7936" width="9" style="4"/>
    <col min="7937" max="7937" width="16.375" style="4" customWidth="1"/>
    <col min="7938" max="7938" width="10" style="4" customWidth="1"/>
    <col min="7939" max="7943" width="10.125" style="4" customWidth="1"/>
    <col min="7944" max="7944" width="3" style="4" customWidth="1"/>
    <col min="7945" max="7947" width="10.375" style="4" customWidth="1"/>
    <col min="7948" max="8192" width="9" style="4"/>
    <col min="8193" max="8193" width="16.375" style="4" customWidth="1"/>
    <col min="8194" max="8194" width="10" style="4" customWidth="1"/>
    <col min="8195" max="8199" width="10.125" style="4" customWidth="1"/>
    <col min="8200" max="8200" width="3" style="4" customWidth="1"/>
    <col min="8201" max="8203" width="10.375" style="4" customWidth="1"/>
    <col min="8204" max="8448" width="9" style="4"/>
    <col min="8449" max="8449" width="16.375" style="4" customWidth="1"/>
    <col min="8450" max="8450" width="10" style="4" customWidth="1"/>
    <col min="8451" max="8455" width="10.125" style="4" customWidth="1"/>
    <col min="8456" max="8456" width="3" style="4" customWidth="1"/>
    <col min="8457" max="8459" width="10.375" style="4" customWidth="1"/>
    <col min="8460" max="8704" width="9" style="4"/>
    <col min="8705" max="8705" width="16.375" style="4" customWidth="1"/>
    <col min="8706" max="8706" width="10" style="4" customWidth="1"/>
    <col min="8707" max="8711" width="10.125" style="4" customWidth="1"/>
    <col min="8712" max="8712" width="3" style="4" customWidth="1"/>
    <col min="8713" max="8715" width="10.375" style="4" customWidth="1"/>
    <col min="8716" max="8960" width="9" style="4"/>
    <col min="8961" max="8961" width="16.375" style="4" customWidth="1"/>
    <col min="8962" max="8962" width="10" style="4" customWidth="1"/>
    <col min="8963" max="8967" width="10.125" style="4" customWidth="1"/>
    <col min="8968" max="8968" width="3" style="4" customWidth="1"/>
    <col min="8969" max="8971" width="10.375" style="4" customWidth="1"/>
    <col min="8972" max="9216" width="9" style="4"/>
    <col min="9217" max="9217" width="16.375" style="4" customWidth="1"/>
    <col min="9218" max="9218" width="10" style="4" customWidth="1"/>
    <col min="9219" max="9223" width="10.125" style="4" customWidth="1"/>
    <col min="9224" max="9224" width="3" style="4" customWidth="1"/>
    <col min="9225" max="9227" width="10.375" style="4" customWidth="1"/>
    <col min="9228" max="9472" width="9" style="4"/>
    <col min="9473" max="9473" width="16.375" style="4" customWidth="1"/>
    <col min="9474" max="9474" width="10" style="4" customWidth="1"/>
    <col min="9475" max="9479" width="10.125" style="4" customWidth="1"/>
    <col min="9480" max="9480" width="3" style="4" customWidth="1"/>
    <col min="9481" max="9483" width="10.375" style="4" customWidth="1"/>
    <col min="9484" max="9728" width="9" style="4"/>
    <col min="9729" max="9729" width="16.375" style="4" customWidth="1"/>
    <col min="9730" max="9730" width="10" style="4" customWidth="1"/>
    <col min="9731" max="9735" width="10.125" style="4" customWidth="1"/>
    <col min="9736" max="9736" width="3" style="4" customWidth="1"/>
    <col min="9737" max="9739" width="10.375" style="4" customWidth="1"/>
    <col min="9740" max="9984" width="9" style="4"/>
    <col min="9985" max="9985" width="16.375" style="4" customWidth="1"/>
    <col min="9986" max="9986" width="10" style="4" customWidth="1"/>
    <col min="9987" max="9991" width="10.125" style="4" customWidth="1"/>
    <col min="9992" max="9992" width="3" style="4" customWidth="1"/>
    <col min="9993" max="9995" width="10.375" style="4" customWidth="1"/>
    <col min="9996" max="10240" width="9" style="4"/>
    <col min="10241" max="10241" width="16.375" style="4" customWidth="1"/>
    <col min="10242" max="10242" width="10" style="4" customWidth="1"/>
    <col min="10243" max="10247" width="10.125" style="4" customWidth="1"/>
    <col min="10248" max="10248" width="3" style="4" customWidth="1"/>
    <col min="10249" max="10251" width="10.375" style="4" customWidth="1"/>
    <col min="10252" max="10496" width="9" style="4"/>
    <col min="10497" max="10497" width="16.375" style="4" customWidth="1"/>
    <col min="10498" max="10498" width="10" style="4" customWidth="1"/>
    <col min="10499" max="10503" width="10.125" style="4" customWidth="1"/>
    <col min="10504" max="10504" width="3" style="4" customWidth="1"/>
    <col min="10505" max="10507" width="10.375" style="4" customWidth="1"/>
    <col min="10508" max="10752" width="9" style="4"/>
    <col min="10753" max="10753" width="16.375" style="4" customWidth="1"/>
    <col min="10754" max="10754" width="10" style="4" customWidth="1"/>
    <col min="10755" max="10759" width="10.125" style="4" customWidth="1"/>
    <col min="10760" max="10760" width="3" style="4" customWidth="1"/>
    <col min="10761" max="10763" width="10.375" style="4" customWidth="1"/>
    <col min="10764" max="11008" width="9" style="4"/>
    <col min="11009" max="11009" width="16.375" style="4" customWidth="1"/>
    <col min="11010" max="11010" width="10" style="4" customWidth="1"/>
    <col min="11011" max="11015" width="10.125" style="4" customWidth="1"/>
    <col min="11016" max="11016" width="3" style="4" customWidth="1"/>
    <col min="11017" max="11019" width="10.375" style="4" customWidth="1"/>
    <col min="11020" max="11264" width="9" style="4"/>
    <col min="11265" max="11265" width="16.375" style="4" customWidth="1"/>
    <col min="11266" max="11266" width="10" style="4" customWidth="1"/>
    <col min="11267" max="11271" width="10.125" style="4" customWidth="1"/>
    <col min="11272" max="11272" width="3" style="4" customWidth="1"/>
    <col min="11273" max="11275" width="10.375" style="4" customWidth="1"/>
    <col min="11276" max="11520" width="9" style="4"/>
    <col min="11521" max="11521" width="16.375" style="4" customWidth="1"/>
    <col min="11522" max="11522" width="10" style="4" customWidth="1"/>
    <col min="11523" max="11527" width="10.125" style="4" customWidth="1"/>
    <col min="11528" max="11528" width="3" style="4" customWidth="1"/>
    <col min="11529" max="11531" width="10.375" style="4" customWidth="1"/>
    <col min="11532" max="11776" width="9" style="4"/>
    <col min="11777" max="11777" width="16.375" style="4" customWidth="1"/>
    <col min="11778" max="11778" width="10" style="4" customWidth="1"/>
    <col min="11779" max="11783" width="10.125" style="4" customWidth="1"/>
    <col min="11784" max="11784" width="3" style="4" customWidth="1"/>
    <col min="11785" max="11787" width="10.375" style="4" customWidth="1"/>
    <col min="11788" max="12032" width="9" style="4"/>
    <col min="12033" max="12033" width="16.375" style="4" customWidth="1"/>
    <col min="12034" max="12034" width="10" style="4" customWidth="1"/>
    <col min="12035" max="12039" width="10.125" style="4" customWidth="1"/>
    <col min="12040" max="12040" width="3" style="4" customWidth="1"/>
    <col min="12041" max="12043" width="10.375" style="4" customWidth="1"/>
    <col min="12044" max="12288" width="9" style="4"/>
    <col min="12289" max="12289" width="16.375" style="4" customWidth="1"/>
    <col min="12290" max="12290" width="10" style="4" customWidth="1"/>
    <col min="12291" max="12295" width="10.125" style="4" customWidth="1"/>
    <col min="12296" max="12296" width="3" style="4" customWidth="1"/>
    <col min="12297" max="12299" width="10.375" style="4" customWidth="1"/>
    <col min="12300" max="12544" width="9" style="4"/>
    <col min="12545" max="12545" width="16.375" style="4" customWidth="1"/>
    <col min="12546" max="12546" width="10" style="4" customWidth="1"/>
    <col min="12547" max="12551" width="10.125" style="4" customWidth="1"/>
    <col min="12552" max="12552" width="3" style="4" customWidth="1"/>
    <col min="12553" max="12555" width="10.375" style="4" customWidth="1"/>
    <col min="12556" max="12800" width="9" style="4"/>
    <col min="12801" max="12801" width="16.375" style="4" customWidth="1"/>
    <col min="12802" max="12802" width="10" style="4" customWidth="1"/>
    <col min="12803" max="12807" width="10.125" style="4" customWidth="1"/>
    <col min="12808" max="12808" width="3" style="4" customWidth="1"/>
    <col min="12809" max="12811" width="10.375" style="4" customWidth="1"/>
    <col min="12812" max="13056" width="9" style="4"/>
    <col min="13057" max="13057" width="16.375" style="4" customWidth="1"/>
    <col min="13058" max="13058" width="10" style="4" customWidth="1"/>
    <col min="13059" max="13063" width="10.125" style="4" customWidth="1"/>
    <col min="13064" max="13064" width="3" style="4" customWidth="1"/>
    <col min="13065" max="13067" width="10.375" style="4" customWidth="1"/>
    <col min="13068" max="13312" width="9" style="4"/>
    <col min="13313" max="13313" width="16.375" style="4" customWidth="1"/>
    <col min="13314" max="13314" width="10" style="4" customWidth="1"/>
    <col min="13315" max="13319" width="10.125" style="4" customWidth="1"/>
    <col min="13320" max="13320" width="3" style="4" customWidth="1"/>
    <col min="13321" max="13323" width="10.375" style="4" customWidth="1"/>
    <col min="13324" max="13568" width="9" style="4"/>
    <col min="13569" max="13569" width="16.375" style="4" customWidth="1"/>
    <col min="13570" max="13570" width="10" style="4" customWidth="1"/>
    <col min="13571" max="13575" width="10.125" style="4" customWidth="1"/>
    <col min="13576" max="13576" width="3" style="4" customWidth="1"/>
    <col min="13577" max="13579" width="10.375" style="4" customWidth="1"/>
    <col min="13580" max="13824" width="9" style="4"/>
    <col min="13825" max="13825" width="16.375" style="4" customWidth="1"/>
    <col min="13826" max="13826" width="10" style="4" customWidth="1"/>
    <col min="13827" max="13831" width="10.125" style="4" customWidth="1"/>
    <col min="13832" max="13832" width="3" style="4" customWidth="1"/>
    <col min="13833" max="13835" width="10.375" style="4" customWidth="1"/>
    <col min="13836" max="14080" width="9" style="4"/>
    <col min="14081" max="14081" width="16.375" style="4" customWidth="1"/>
    <col min="14082" max="14082" width="10" style="4" customWidth="1"/>
    <col min="14083" max="14087" width="10.125" style="4" customWidth="1"/>
    <col min="14088" max="14088" width="3" style="4" customWidth="1"/>
    <col min="14089" max="14091" width="10.375" style="4" customWidth="1"/>
    <col min="14092" max="14336" width="9" style="4"/>
    <col min="14337" max="14337" width="16.375" style="4" customWidth="1"/>
    <col min="14338" max="14338" width="10" style="4" customWidth="1"/>
    <col min="14339" max="14343" width="10.125" style="4" customWidth="1"/>
    <col min="14344" max="14344" width="3" style="4" customWidth="1"/>
    <col min="14345" max="14347" width="10.375" style="4" customWidth="1"/>
    <col min="14348" max="14592" width="9" style="4"/>
    <col min="14593" max="14593" width="16.375" style="4" customWidth="1"/>
    <col min="14594" max="14594" width="10" style="4" customWidth="1"/>
    <col min="14595" max="14599" width="10.125" style="4" customWidth="1"/>
    <col min="14600" max="14600" width="3" style="4" customWidth="1"/>
    <col min="14601" max="14603" width="10.375" style="4" customWidth="1"/>
    <col min="14604" max="14848" width="9" style="4"/>
    <col min="14849" max="14849" width="16.375" style="4" customWidth="1"/>
    <col min="14850" max="14850" width="10" style="4" customWidth="1"/>
    <col min="14851" max="14855" width="10.125" style="4" customWidth="1"/>
    <col min="14856" max="14856" width="3" style="4" customWidth="1"/>
    <col min="14857" max="14859" width="10.375" style="4" customWidth="1"/>
    <col min="14860" max="15104" width="9" style="4"/>
    <col min="15105" max="15105" width="16.375" style="4" customWidth="1"/>
    <col min="15106" max="15106" width="10" style="4" customWidth="1"/>
    <col min="15107" max="15111" width="10.125" style="4" customWidth="1"/>
    <col min="15112" max="15112" width="3" style="4" customWidth="1"/>
    <col min="15113" max="15115" width="10.375" style="4" customWidth="1"/>
    <col min="15116" max="15360" width="9" style="4"/>
    <col min="15361" max="15361" width="16.375" style="4" customWidth="1"/>
    <col min="15362" max="15362" width="10" style="4" customWidth="1"/>
    <col min="15363" max="15367" width="10.125" style="4" customWidth="1"/>
    <col min="15368" max="15368" width="3" style="4" customWidth="1"/>
    <col min="15369" max="15371" width="10.375" style="4" customWidth="1"/>
    <col min="15372" max="15616" width="9" style="4"/>
    <col min="15617" max="15617" width="16.375" style="4" customWidth="1"/>
    <col min="15618" max="15618" width="10" style="4" customWidth="1"/>
    <col min="15619" max="15623" width="10.125" style="4" customWidth="1"/>
    <col min="15624" max="15624" width="3" style="4" customWidth="1"/>
    <col min="15625" max="15627" width="10.375" style="4" customWidth="1"/>
    <col min="15628" max="15872" width="9" style="4"/>
    <col min="15873" max="15873" width="16.375" style="4" customWidth="1"/>
    <col min="15874" max="15874" width="10" style="4" customWidth="1"/>
    <col min="15875" max="15879" width="10.125" style="4" customWidth="1"/>
    <col min="15880" max="15880" width="3" style="4" customWidth="1"/>
    <col min="15881" max="15883" width="10.375" style="4" customWidth="1"/>
    <col min="15884" max="16128" width="9" style="4"/>
    <col min="16129" max="16129" width="16.375" style="4" customWidth="1"/>
    <col min="16130" max="16130" width="10" style="4" customWidth="1"/>
    <col min="16131" max="16135" width="10.125" style="4" customWidth="1"/>
    <col min="16136" max="16136" width="3" style="4" customWidth="1"/>
    <col min="16137" max="16139" width="10.375" style="4" customWidth="1"/>
    <col min="16140" max="16384" width="9" style="4"/>
  </cols>
  <sheetData>
    <row r="1" spans="1:9" s="2" customFormat="1" ht="15" customHeight="1" x14ac:dyDescent="0.4">
      <c r="A1" s="1" t="s">
        <v>0</v>
      </c>
    </row>
    <row r="2" spans="1:9" ht="15" customHeight="1" x14ac:dyDescent="0.4">
      <c r="A2" s="3"/>
    </row>
    <row r="3" spans="1:9" ht="15" customHeight="1" thickBot="1" x14ac:dyDescent="0.45">
      <c r="A3" s="5" t="s">
        <v>1</v>
      </c>
      <c r="B3" s="5"/>
      <c r="C3" s="5"/>
      <c r="F3" s="6"/>
      <c r="G3" s="6" t="s">
        <v>2</v>
      </c>
    </row>
    <row r="4" spans="1:9" ht="15" customHeight="1" x14ac:dyDescent="0.4">
      <c r="A4" s="7" t="s">
        <v>3</v>
      </c>
      <c r="B4" s="8" t="s">
        <v>4</v>
      </c>
      <c r="C4" s="9" t="s">
        <v>5</v>
      </c>
      <c r="D4" s="9" t="s">
        <v>6</v>
      </c>
      <c r="E4" s="9" t="s">
        <v>7</v>
      </c>
      <c r="F4" s="9" t="s">
        <v>8</v>
      </c>
      <c r="G4" s="10" t="s">
        <v>9</v>
      </c>
    </row>
    <row r="5" spans="1:9" ht="6" customHeight="1" x14ac:dyDescent="0.4">
      <c r="A5" s="11"/>
      <c r="B5" s="12"/>
      <c r="C5" s="13"/>
      <c r="D5" s="14"/>
      <c r="E5" s="14"/>
      <c r="F5" s="14"/>
      <c r="G5" s="15"/>
    </row>
    <row r="6" spans="1:9" ht="15.75" customHeight="1" x14ac:dyDescent="0.4">
      <c r="A6" s="16" t="s">
        <v>10</v>
      </c>
      <c r="B6" s="17" t="s">
        <v>11</v>
      </c>
      <c r="C6" s="18">
        <v>1923</v>
      </c>
      <c r="D6" s="19">
        <v>117</v>
      </c>
      <c r="E6" s="4">
        <v>2141</v>
      </c>
      <c r="F6" s="4">
        <v>2187</v>
      </c>
      <c r="G6" s="20">
        <v>2248</v>
      </c>
    </row>
    <row r="7" spans="1:9" ht="15.75" customHeight="1" x14ac:dyDescent="0.4">
      <c r="A7" s="21"/>
      <c r="B7" s="17" t="s">
        <v>12</v>
      </c>
      <c r="C7" s="18">
        <v>7385</v>
      </c>
      <c r="D7" s="19">
        <v>171</v>
      </c>
      <c r="E7" s="4">
        <v>1795</v>
      </c>
      <c r="F7" s="4">
        <v>1591</v>
      </c>
      <c r="G7" s="20">
        <v>4113</v>
      </c>
    </row>
    <row r="8" spans="1:9" ht="15.75" customHeight="1" x14ac:dyDescent="0.4">
      <c r="A8" s="16" t="s">
        <v>13</v>
      </c>
      <c r="B8" s="17" t="s">
        <v>11</v>
      </c>
      <c r="C8" s="18">
        <v>149</v>
      </c>
      <c r="D8" s="22">
        <v>15</v>
      </c>
      <c r="E8" s="22">
        <v>777</v>
      </c>
      <c r="F8" s="22">
        <v>983</v>
      </c>
      <c r="G8" s="23">
        <v>106</v>
      </c>
    </row>
    <row r="9" spans="1:9" ht="15.75" customHeight="1" x14ac:dyDescent="0.4">
      <c r="A9" s="16"/>
      <c r="B9" s="17" t="s">
        <v>12</v>
      </c>
      <c r="C9" s="18">
        <v>11928</v>
      </c>
      <c r="D9" s="19">
        <v>374</v>
      </c>
      <c r="E9" s="22">
        <v>4639</v>
      </c>
      <c r="F9" s="22">
        <v>3887</v>
      </c>
      <c r="G9" s="23">
        <v>10704</v>
      </c>
    </row>
    <row r="10" spans="1:9" ht="15.75" customHeight="1" x14ac:dyDescent="0.4">
      <c r="A10" s="16" t="s">
        <v>14</v>
      </c>
      <c r="B10" s="17" t="s">
        <v>11</v>
      </c>
      <c r="C10" s="24" t="s">
        <v>15</v>
      </c>
      <c r="D10" s="24" t="s">
        <v>15</v>
      </c>
      <c r="E10" s="24" t="s">
        <v>15</v>
      </c>
      <c r="F10" s="24" t="s">
        <v>15</v>
      </c>
      <c r="G10" s="25" t="s">
        <v>16</v>
      </c>
    </row>
    <row r="11" spans="1:9" ht="15.75" customHeight="1" x14ac:dyDescent="0.4">
      <c r="A11" s="16"/>
      <c r="B11" s="17" t="s">
        <v>12</v>
      </c>
      <c r="C11" s="18">
        <v>27102</v>
      </c>
      <c r="D11" s="19">
        <v>6764</v>
      </c>
      <c r="E11" s="22">
        <v>17535</v>
      </c>
      <c r="F11" s="22">
        <v>20301</v>
      </c>
      <c r="G11" s="23">
        <v>23224</v>
      </c>
      <c r="I11" s="22"/>
    </row>
    <row r="12" spans="1:9" ht="15.75" customHeight="1" x14ac:dyDescent="0.4">
      <c r="A12" s="16" t="s">
        <v>17</v>
      </c>
      <c r="B12" s="17" t="s">
        <v>11</v>
      </c>
      <c r="C12" s="26">
        <v>222</v>
      </c>
      <c r="D12" s="27">
        <v>16</v>
      </c>
      <c r="E12" s="4">
        <v>792</v>
      </c>
      <c r="F12" s="4">
        <v>998</v>
      </c>
      <c r="G12" s="20">
        <v>122</v>
      </c>
    </row>
    <row r="13" spans="1:9" ht="15.75" customHeight="1" x14ac:dyDescent="0.4">
      <c r="A13" s="16"/>
      <c r="B13" s="17" t="s">
        <v>12</v>
      </c>
      <c r="C13" s="18">
        <v>6493</v>
      </c>
      <c r="D13" s="19">
        <v>157</v>
      </c>
      <c r="E13" s="4">
        <v>3164</v>
      </c>
      <c r="F13" s="4">
        <v>3394</v>
      </c>
      <c r="G13" s="20">
        <v>6060</v>
      </c>
    </row>
    <row r="14" spans="1:9" ht="15.75" customHeight="1" x14ac:dyDescent="0.4">
      <c r="A14" s="16" t="s">
        <v>18</v>
      </c>
      <c r="B14" s="17" t="s">
        <v>11</v>
      </c>
      <c r="C14" s="18">
        <v>1524</v>
      </c>
      <c r="D14" s="19">
        <v>64</v>
      </c>
      <c r="E14" s="4">
        <v>1391</v>
      </c>
      <c r="F14" s="4">
        <v>1547</v>
      </c>
      <c r="G14" s="20">
        <v>1630</v>
      </c>
    </row>
    <row r="15" spans="1:9" ht="15.75" customHeight="1" x14ac:dyDescent="0.4">
      <c r="A15" s="16"/>
      <c r="B15" s="17" t="s">
        <v>12</v>
      </c>
      <c r="C15" s="18">
        <v>597</v>
      </c>
      <c r="D15" s="19">
        <v>15</v>
      </c>
      <c r="E15" s="4">
        <v>585</v>
      </c>
      <c r="F15" s="4">
        <v>562</v>
      </c>
      <c r="G15" s="20">
        <v>344</v>
      </c>
    </row>
    <row r="16" spans="1:9" ht="15.75" customHeight="1" x14ac:dyDescent="0.4">
      <c r="A16" s="16" t="s">
        <v>19</v>
      </c>
      <c r="B16" s="17" t="s">
        <v>11</v>
      </c>
      <c r="C16" s="18">
        <v>1431</v>
      </c>
      <c r="D16" s="19">
        <v>39</v>
      </c>
      <c r="E16" s="4">
        <v>1128</v>
      </c>
      <c r="F16" s="4">
        <v>1357</v>
      </c>
      <c r="G16" s="20">
        <v>1364</v>
      </c>
    </row>
    <row r="17" spans="1:7" ht="15.75" customHeight="1" x14ac:dyDescent="0.4">
      <c r="A17" s="28"/>
      <c r="B17" s="17" t="s">
        <v>12</v>
      </c>
      <c r="C17" s="18">
        <v>382</v>
      </c>
      <c r="D17" s="19">
        <v>58</v>
      </c>
      <c r="E17" s="4">
        <v>511</v>
      </c>
      <c r="F17" s="4">
        <v>745</v>
      </c>
      <c r="G17" s="20">
        <v>652</v>
      </c>
    </row>
    <row r="18" spans="1:7" ht="15.75" customHeight="1" x14ac:dyDescent="0.4">
      <c r="A18" s="16" t="s">
        <v>20</v>
      </c>
      <c r="B18" s="17" t="s">
        <v>11</v>
      </c>
      <c r="C18" s="18">
        <v>440</v>
      </c>
      <c r="D18" s="19">
        <v>300</v>
      </c>
      <c r="E18" s="4">
        <v>454</v>
      </c>
      <c r="F18" s="4">
        <v>565</v>
      </c>
      <c r="G18" s="20">
        <v>618</v>
      </c>
    </row>
    <row r="19" spans="1:7" ht="15.75" customHeight="1" x14ac:dyDescent="0.4">
      <c r="A19" s="16"/>
      <c r="B19" s="17" t="s">
        <v>12</v>
      </c>
      <c r="C19" s="18">
        <v>5301</v>
      </c>
      <c r="D19" s="19">
        <v>4595</v>
      </c>
      <c r="E19" s="4">
        <v>5705</v>
      </c>
      <c r="F19" s="4">
        <v>5554</v>
      </c>
      <c r="G19" s="20">
        <v>5676</v>
      </c>
    </row>
    <row r="20" spans="1:7" ht="15.75" customHeight="1" x14ac:dyDescent="0.4">
      <c r="A20" s="16" t="s">
        <v>21</v>
      </c>
      <c r="B20" s="17" t="s">
        <v>11</v>
      </c>
      <c r="C20" s="18">
        <v>175</v>
      </c>
      <c r="D20" s="19">
        <v>148</v>
      </c>
      <c r="E20" s="4">
        <v>203</v>
      </c>
      <c r="F20" s="4">
        <v>194</v>
      </c>
      <c r="G20" s="20">
        <v>221</v>
      </c>
    </row>
    <row r="21" spans="1:7" ht="15.75" customHeight="1" x14ac:dyDescent="0.4">
      <c r="A21" s="29"/>
      <c r="B21" s="17" t="s">
        <v>12</v>
      </c>
      <c r="C21" s="27">
        <v>911</v>
      </c>
      <c r="D21" s="30">
        <v>739</v>
      </c>
      <c r="E21" s="4">
        <v>1229</v>
      </c>
      <c r="F21" s="4">
        <v>1374</v>
      </c>
      <c r="G21" s="20">
        <v>1360</v>
      </c>
    </row>
    <row r="22" spans="1:7" ht="6" customHeight="1" thickBot="1" x14ac:dyDescent="0.45">
      <c r="A22" s="31"/>
      <c r="B22" s="32"/>
      <c r="C22" s="30"/>
      <c r="D22" s="33"/>
      <c r="E22" s="33"/>
      <c r="F22" s="34"/>
      <c r="G22" s="16"/>
    </row>
    <row r="23" spans="1:7" ht="15.75" customHeight="1" x14ac:dyDescent="0.4">
      <c r="A23" s="35"/>
      <c r="B23" s="35"/>
      <c r="C23" s="35"/>
      <c r="D23" s="35"/>
      <c r="E23" s="35"/>
      <c r="F23" s="36"/>
      <c r="G23" s="36" t="s">
        <v>22</v>
      </c>
    </row>
    <row r="24" spans="1:7" ht="15.75" customHeight="1" x14ac:dyDescent="0.4">
      <c r="A24" s="4" t="s">
        <v>23</v>
      </c>
      <c r="B24" s="16"/>
      <c r="C24" s="16"/>
      <c r="D24" s="16"/>
      <c r="E24" s="16"/>
      <c r="F24" s="30"/>
      <c r="G24" s="30"/>
    </row>
    <row r="25" spans="1:7" ht="15.75" customHeight="1" x14ac:dyDescent="0.4">
      <c r="A25" s="4" t="s">
        <v>24</v>
      </c>
      <c r="B25" s="37"/>
      <c r="C25" s="16"/>
      <c r="D25" s="33"/>
      <c r="E25" s="33"/>
      <c r="F25" s="33"/>
      <c r="G25" s="16"/>
    </row>
    <row r="26" spans="1:7" ht="15.75" customHeight="1" x14ac:dyDescent="0.4">
      <c r="B26" s="37"/>
      <c r="C26" s="16"/>
      <c r="D26" s="33"/>
      <c r="E26" s="33"/>
      <c r="F26" s="34"/>
      <c r="G26" s="16"/>
    </row>
    <row r="27" spans="1:7" ht="15.75" customHeight="1" x14ac:dyDescent="0.4">
      <c r="B27" s="37"/>
      <c r="C27" s="16"/>
      <c r="D27" s="33"/>
      <c r="E27" s="33"/>
      <c r="F27" s="34"/>
      <c r="G27" s="16"/>
    </row>
    <row r="28" spans="1:7" ht="15.75" customHeight="1" x14ac:dyDescent="0.4">
      <c r="A28" s="38"/>
      <c r="B28" s="37"/>
      <c r="C28" s="16"/>
      <c r="D28" s="33"/>
      <c r="E28" s="33"/>
      <c r="F28" s="34"/>
      <c r="G28" s="16"/>
    </row>
    <row r="29" spans="1:7" ht="15" customHeight="1" thickBot="1" x14ac:dyDescent="0.45">
      <c r="A29" s="5" t="s">
        <v>25</v>
      </c>
      <c r="B29" s="5"/>
      <c r="C29" s="5"/>
      <c r="F29" s="6"/>
      <c r="G29" s="6" t="s">
        <v>2</v>
      </c>
    </row>
    <row r="30" spans="1:7" ht="15" customHeight="1" x14ac:dyDescent="0.4">
      <c r="A30" s="7" t="s">
        <v>3</v>
      </c>
      <c r="B30" s="8" t="s">
        <v>4</v>
      </c>
      <c r="C30" s="9" t="s">
        <v>5</v>
      </c>
      <c r="D30" s="9" t="s">
        <v>6</v>
      </c>
      <c r="E30" s="9" t="s">
        <v>7</v>
      </c>
      <c r="F30" s="9" t="s">
        <v>8</v>
      </c>
      <c r="G30" s="10" t="s">
        <v>9</v>
      </c>
    </row>
    <row r="31" spans="1:7" ht="6" customHeight="1" x14ac:dyDescent="0.4">
      <c r="A31" s="37"/>
      <c r="B31" s="17"/>
      <c r="C31" s="14"/>
      <c r="D31" s="14"/>
      <c r="E31" s="14"/>
      <c r="F31" s="14"/>
      <c r="G31" s="14"/>
    </row>
    <row r="32" spans="1:7" ht="15.75" customHeight="1" x14ac:dyDescent="0.4">
      <c r="A32" s="16" t="s">
        <v>10</v>
      </c>
      <c r="B32" s="17" t="s">
        <v>11</v>
      </c>
      <c r="C32" s="39">
        <v>2875</v>
      </c>
      <c r="D32" s="4">
        <v>2940</v>
      </c>
      <c r="E32" s="22">
        <v>2953</v>
      </c>
      <c r="F32" s="22">
        <v>3349</v>
      </c>
      <c r="G32" s="23">
        <v>3568</v>
      </c>
    </row>
    <row r="33" spans="1:7" ht="15.75" customHeight="1" x14ac:dyDescent="0.4">
      <c r="A33" s="21"/>
      <c r="B33" s="17" t="s">
        <v>12</v>
      </c>
      <c r="C33" s="24" t="s">
        <v>15</v>
      </c>
      <c r="D33" s="24" t="s">
        <v>15</v>
      </c>
      <c r="E33" s="24" t="s">
        <v>15</v>
      </c>
      <c r="F33" s="24" t="s">
        <v>15</v>
      </c>
      <c r="G33" s="25" t="s">
        <v>16</v>
      </c>
    </row>
    <row r="34" spans="1:7" ht="15.75" customHeight="1" x14ac:dyDescent="0.4">
      <c r="A34" s="16" t="s">
        <v>18</v>
      </c>
      <c r="B34" s="17" t="s">
        <v>11</v>
      </c>
      <c r="C34" s="39">
        <v>1272</v>
      </c>
      <c r="D34" s="4">
        <v>1050</v>
      </c>
      <c r="E34" s="22">
        <v>1277</v>
      </c>
      <c r="F34" s="22">
        <v>1283</v>
      </c>
      <c r="G34" s="23">
        <v>1156</v>
      </c>
    </row>
    <row r="35" spans="1:7" ht="15.75" customHeight="1" x14ac:dyDescent="0.4">
      <c r="A35" s="16"/>
      <c r="B35" s="17" t="s">
        <v>12</v>
      </c>
      <c r="C35" s="39">
        <v>324</v>
      </c>
      <c r="D35" s="4">
        <v>275</v>
      </c>
      <c r="E35" s="22">
        <v>439</v>
      </c>
      <c r="F35" s="22">
        <v>520</v>
      </c>
      <c r="G35" s="23">
        <v>372</v>
      </c>
    </row>
    <row r="36" spans="1:7" ht="15.75" customHeight="1" x14ac:dyDescent="0.4">
      <c r="A36" s="16" t="s">
        <v>19</v>
      </c>
      <c r="B36" s="17" t="s">
        <v>11</v>
      </c>
      <c r="C36" s="39">
        <v>692</v>
      </c>
      <c r="D36" s="4">
        <v>773</v>
      </c>
      <c r="E36" s="22">
        <v>705</v>
      </c>
      <c r="F36" s="22">
        <v>630</v>
      </c>
      <c r="G36" s="23">
        <v>656</v>
      </c>
    </row>
    <row r="37" spans="1:7" ht="15.75" customHeight="1" x14ac:dyDescent="0.4">
      <c r="A37" s="16"/>
      <c r="B37" s="17" t="s">
        <v>12</v>
      </c>
      <c r="C37" s="39">
        <v>312</v>
      </c>
      <c r="D37" s="4">
        <v>273</v>
      </c>
      <c r="E37" s="22">
        <v>314</v>
      </c>
      <c r="F37" s="22">
        <v>820</v>
      </c>
      <c r="G37" s="23">
        <v>396</v>
      </c>
    </row>
    <row r="38" spans="1:7" ht="15.75" customHeight="1" x14ac:dyDescent="0.4">
      <c r="A38" s="40" t="s">
        <v>26</v>
      </c>
      <c r="B38" s="17" t="s">
        <v>11</v>
      </c>
      <c r="C38" s="39">
        <v>212</v>
      </c>
      <c r="D38" s="4">
        <v>155</v>
      </c>
      <c r="E38" s="22">
        <v>128</v>
      </c>
      <c r="F38" s="22">
        <v>225</v>
      </c>
      <c r="G38" s="23">
        <v>217</v>
      </c>
    </row>
    <row r="39" spans="1:7" ht="15.75" customHeight="1" x14ac:dyDescent="0.4">
      <c r="A39" s="16"/>
      <c r="B39" s="17" t="s">
        <v>12</v>
      </c>
      <c r="C39" s="39">
        <v>4437</v>
      </c>
      <c r="D39" s="4">
        <v>2886</v>
      </c>
      <c r="E39" s="22">
        <v>3790</v>
      </c>
      <c r="F39" s="22">
        <v>3943</v>
      </c>
      <c r="G39" s="23">
        <v>2759</v>
      </c>
    </row>
    <row r="40" spans="1:7" ht="15.75" customHeight="1" x14ac:dyDescent="0.4">
      <c r="A40" s="16" t="s">
        <v>20</v>
      </c>
      <c r="B40" s="17" t="s">
        <v>11</v>
      </c>
      <c r="C40" s="39">
        <v>99</v>
      </c>
      <c r="D40" s="4">
        <v>26</v>
      </c>
      <c r="E40" s="22">
        <v>14</v>
      </c>
      <c r="F40" s="22">
        <v>64</v>
      </c>
      <c r="G40" s="23">
        <v>127</v>
      </c>
    </row>
    <row r="41" spans="1:7" ht="15.75" customHeight="1" x14ac:dyDescent="0.4">
      <c r="A41" s="16"/>
      <c r="B41" s="17" t="s">
        <v>12</v>
      </c>
      <c r="C41" s="39">
        <v>2313</v>
      </c>
      <c r="D41" s="4">
        <v>2182</v>
      </c>
      <c r="E41" s="22">
        <v>2696</v>
      </c>
      <c r="F41" s="22">
        <v>2268</v>
      </c>
      <c r="G41" s="23">
        <v>1937</v>
      </c>
    </row>
    <row r="42" spans="1:7" ht="15.75" customHeight="1" x14ac:dyDescent="0.4">
      <c r="A42" s="16" t="s">
        <v>27</v>
      </c>
      <c r="B42" s="17" t="s">
        <v>11</v>
      </c>
      <c r="C42" s="24" t="s">
        <v>15</v>
      </c>
      <c r="D42" s="24" t="s">
        <v>15</v>
      </c>
      <c r="E42" s="24" t="s">
        <v>15</v>
      </c>
      <c r="F42" s="24" t="s">
        <v>15</v>
      </c>
      <c r="G42" s="25" t="s">
        <v>16</v>
      </c>
    </row>
    <row r="43" spans="1:7" ht="15.75" customHeight="1" x14ac:dyDescent="0.4">
      <c r="A43" s="16"/>
      <c r="B43" s="17" t="s">
        <v>12</v>
      </c>
      <c r="C43" s="39">
        <v>27936</v>
      </c>
      <c r="D43" s="4">
        <v>13627</v>
      </c>
      <c r="E43" s="22">
        <v>15809</v>
      </c>
      <c r="F43" s="22">
        <v>18514</v>
      </c>
      <c r="G43" s="23">
        <v>19369</v>
      </c>
    </row>
    <row r="44" spans="1:7" ht="15.75" customHeight="1" x14ac:dyDescent="0.4">
      <c r="A44" s="16" t="s">
        <v>28</v>
      </c>
      <c r="B44" s="17" t="s">
        <v>11</v>
      </c>
      <c r="C44" s="39">
        <v>592</v>
      </c>
      <c r="D44" s="4">
        <v>471</v>
      </c>
      <c r="E44" s="22">
        <v>497</v>
      </c>
      <c r="F44" s="22">
        <v>538</v>
      </c>
      <c r="G44" s="23">
        <v>513</v>
      </c>
    </row>
    <row r="45" spans="1:7" ht="15.75" customHeight="1" x14ac:dyDescent="0.4">
      <c r="A45" s="16"/>
      <c r="B45" s="17" t="s">
        <v>12</v>
      </c>
      <c r="C45" s="24" t="s">
        <v>15</v>
      </c>
      <c r="D45" s="24" t="s">
        <v>15</v>
      </c>
      <c r="E45" s="24" t="s">
        <v>15</v>
      </c>
      <c r="F45" s="24" t="s">
        <v>15</v>
      </c>
      <c r="G45" s="25" t="s">
        <v>16</v>
      </c>
    </row>
    <row r="46" spans="1:7" ht="15.75" customHeight="1" x14ac:dyDescent="0.4">
      <c r="A46" s="29" t="s">
        <v>29</v>
      </c>
      <c r="B46" s="17" t="s">
        <v>12</v>
      </c>
      <c r="C46" s="41" t="s">
        <v>15</v>
      </c>
      <c r="D46" s="41" t="s">
        <v>15</v>
      </c>
      <c r="E46" s="24" t="s">
        <v>15</v>
      </c>
      <c r="F46" s="24" t="s">
        <v>15</v>
      </c>
      <c r="G46" s="25" t="s">
        <v>16</v>
      </c>
    </row>
    <row r="47" spans="1:7" ht="6" customHeight="1" thickBot="1" x14ac:dyDescent="0.45">
      <c r="A47" s="5"/>
      <c r="B47" s="32"/>
      <c r="C47" s="5"/>
      <c r="D47" s="5"/>
      <c r="E47" s="5"/>
      <c r="F47" s="42"/>
      <c r="G47" s="42"/>
    </row>
    <row r="48" spans="1:7" ht="15.75" customHeight="1" x14ac:dyDescent="0.4">
      <c r="F48" s="22"/>
      <c r="G48" s="22" t="s">
        <v>22</v>
      </c>
    </row>
  </sheetData>
  <phoneticPr fontId="1"/>
  <pageMargins left="0.98425196850393704" right="0.78740157480314965" top="0.98425196850393704" bottom="0.98425196850393704" header="0.51181102362204722" footer="0.51181102362204722"/>
  <pageSetup paperSize="9" firstPageNumber="429496319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4C877-1CAC-4D40-B177-494218C7267F}">
  <dimension ref="A1:K58"/>
  <sheetViews>
    <sheetView showGridLines="0" zoomScaleNormal="100" zoomScaleSheetLayoutView="145" workbookViewId="0"/>
  </sheetViews>
  <sheetFormatPr defaultRowHeight="15" customHeight="1" x14ac:dyDescent="0.4"/>
  <cols>
    <col min="1" max="1" width="2.375" style="4" customWidth="1"/>
    <col min="2" max="2" width="21" style="4" customWidth="1"/>
    <col min="3" max="7" width="13.75" style="4" customWidth="1"/>
    <col min="8" max="8" width="2.875" style="4" customWidth="1"/>
    <col min="9" max="256" width="9" style="4"/>
    <col min="257" max="257" width="2.375" style="4" customWidth="1"/>
    <col min="258" max="258" width="21" style="4" customWidth="1"/>
    <col min="259" max="263" width="13.75" style="4" customWidth="1"/>
    <col min="264" max="264" width="2.875" style="4" customWidth="1"/>
    <col min="265" max="512" width="9" style="4"/>
    <col min="513" max="513" width="2.375" style="4" customWidth="1"/>
    <col min="514" max="514" width="21" style="4" customWidth="1"/>
    <col min="515" max="519" width="13.75" style="4" customWidth="1"/>
    <col min="520" max="520" width="2.875" style="4" customWidth="1"/>
    <col min="521" max="768" width="9" style="4"/>
    <col min="769" max="769" width="2.375" style="4" customWidth="1"/>
    <col min="770" max="770" width="21" style="4" customWidth="1"/>
    <col min="771" max="775" width="13.75" style="4" customWidth="1"/>
    <col min="776" max="776" width="2.875" style="4" customWidth="1"/>
    <col min="777" max="1024" width="9" style="4"/>
    <col min="1025" max="1025" width="2.375" style="4" customWidth="1"/>
    <col min="1026" max="1026" width="21" style="4" customWidth="1"/>
    <col min="1027" max="1031" width="13.75" style="4" customWidth="1"/>
    <col min="1032" max="1032" width="2.875" style="4" customWidth="1"/>
    <col min="1033" max="1280" width="9" style="4"/>
    <col min="1281" max="1281" width="2.375" style="4" customWidth="1"/>
    <col min="1282" max="1282" width="21" style="4" customWidth="1"/>
    <col min="1283" max="1287" width="13.75" style="4" customWidth="1"/>
    <col min="1288" max="1288" width="2.875" style="4" customWidth="1"/>
    <col min="1289" max="1536" width="9" style="4"/>
    <col min="1537" max="1537" width="2.375" style="4" customWidth="1"/>
    <col min="1538" max="1538" width="21" style="4" customWidth="1"/>
    <col min="1539" max="1543" width="13.75" style="4" customWidth="1"/>
    <col min="1544" max="1544" width="2.875" style="4" customWidth="1"/>
    <col min="1545" max="1792" width="9" style="4"/>
    <col min="1793" max="1793" width="2.375" style="4" customWidth="1"/>
    <col min="1794" max="1794" width="21" style="4" customWidth="1"/>
    <col min="1795" max="1799" width="13.75" style="4" customWidth="1"/>
    <col min="1800" max="1800" width="2.875" style="4" customWidth="1"/>
    <col min="1801" max="2048" width="9" style="4"/>
    <col min="2049" max="2049" width="2.375" style="4" customWidth="1"/>
    <col min="2050" max="2050" width="21" style="4" customWidth="1"/>
    <col min="2051" max="2055" width="13.75" style="4" customWidth="1"/>
    <col min="2056" max="2056" width="2.875" style="4" customWidth="1"/>
    <col min="2057" max="2304" width="9" style="4"/>
    <col min="2305" max="2305" width="2.375" style="4" customWidth="1"/>
    <col min="2306" max="2306" width="21" style="4" customWidth="1"/>
    <col min="2307" max="2311" width="13.75" style="4" customWidth="1"/>
    <col min="2312" max="2312" width="2.875" style="4" customWidth="1"/>
    <col min="2313" max="2560" width="9" style="4"/>
    <col min="2561" max="2561" width="2.375" style="4" customWidth="1"/>
    <col min="2562" max="2562" width="21" style="4" customWidth="1"/>
    <col min="2563" max="2567" width="13.75" style="4" customWidth="1"/>
    <col min="2568" max="2568" width="2.875" style="4" customWidth="1"/>
    <col min="2569" max="2816" width="9" style="4"/>
    <col min="2817" max="2817" width="2.375" style="4" customWidth="1"/>
    <col min="2818" max="2818" width="21" style="4" customWidth="1"/>
    <col min="2819" max="2823" width="13.75" style="4" customWidth="1"/>
    <col min="2824" max="2824" width="2.875" style="4" customWidth="1"/>
    <col min="2825" max="3072" width="9" style="4"/>
    <col min="3073" max="3073" width="2.375" style="4" customWidth="1"/>
    <col min="3074" max="3074" width="21" style="4" customWidth="1"/>
    <col min="3075" max="3079" width="13.75" style="4" customWidth="1"/>
    <col min="3080" max="3080" width="2.875" style="4" customWidth="1"/>
    <col min="3081" max="3328" width="9" style="4"/>
    <col min="3329" max="3329" width="2.375" style="4" customWidth="1"/>
    <col min="3330" max="3330" width="21" style="4" customWidth="1"/>
    <col min="3331" max="3335" width="13.75" style="4" customWidth="1"/>
    <col min="3336" max="3336" width="2.875" style="4" customWidth="1"/>
    <col min="3337" max="3584" width="9" style="4"/>
    <col min="3585" max="3585" width="2.375" style="4" customWidth="1"/>
    <col min="3586" max="3586" width="21" style="4" customWidth="1"/>
    <col min="3587" max="3591" width="13.75" style="4" customWidth="1"/>
    <col min="3592" max="3592" width="2.875" style="4" customWidth="1"/>
    <col min="3593" max="3840" width="9" style="4"/>
    <col min="3841" max="3841" width="2.375" style="4" customWidth="1"/>
    <col min="3842" max="3842" width="21" style="4" customWidth="1"/>
    <col min="3843" max="3847" width="13.75" style="4" customWidth="1"/>
    <col min="3848" max="3848" width="2.875" style="4" customWidth="1"/>
    <col min="3849" max="4096" width="9" style="4"/>
    <col min="4097" max="4097" width="2.375" style="4" customWidth="1"/>
    <col min="4098" max="4098" width="21" style="4" customWidth="1"/>
    <col min="4099" max="4103" width="13.75" style="4" customWidth="1"/>
    <col min="4104" max="4104" width="2.875" style="4" customWidth="1"/>
    <col min="4105" max="4352" width="9" style="4"/>
    <col min="4353" max="4353" width="2.375" style="4" customWidth="1"/>
    <col min="4354" max="4354" width="21" style="4" customWidth="1"/>
    <col min="4355" max="4359" width="13.75" style="4" customWidth="1"/>
    <col min="4360" max="4360" width="2.875" style="4" customWidth="1"/>
    <col min="4361" max="4608" width="9" style="4"/>
    <col min="4609" max="4609" width="2.375" style="4" customWidth="1"/>
    <col min="4610" max="4610" width="21" style="4" customWidth="1"/>
    <col min="4611" max="4615" width="13.75" style="4" customWidth="1"/>
    <col min="4616" max="4616" width="2.875" style="4" customWidth="1"/>
    <col min="4617" max="4864" width="9" style="4"/>
    <col min="4865" max="4865" width="2.375" style="4" customWidth="1"/>
    <col min="4866" max="4866" width="21" style="4" customWidth="1"/>
    <col min="4867" max="4871" width="13.75" style="4" customWidth="1"/>
    <col min="4872" max="4872" width="2.875" style="4" customWidth="1"/>
    <col min="4873" max="5120" width="9" style="4"/>
    <col min="5121" max="5121" width="2.375" style="4" customWidth="1"/>
    <col min="5122" max="5122" width="21" style="4" customWidth="1"/>
    <col min="5123" max="5127" width="13.75" style="4" customWidth="1"/>
    <col min="5128" max="5128" width="2.875" style="4" customWidth="1"/>
    <col min="5129" max="5376" width="9" style="4"/>
    <col min="5377" max="5377" width="2.375" style="4" customWidth="1"/>
    <col min="5378" max="5378" width="21" style="4" customWidth="1"/>
    <col min="5379" max="5383" width="13.75" style="4" customWidth="1"/>
    <col min="5384" max="5384" width="2.875" style="4" customWidth="1"/>
    <col min="5385" max="5632" width="9" style="4"/>
    <col min="5633" max="5633" width="2.375" style="4" customWidth="1"/>
    <col min="5634" max="5634" width="21" style="4" customWidth="1"/>
    <col min="5635" max="5639" width="13.75" style="4" customWidth="1"/>
    <col min="5640" max="5640" width="2.875" style="4" customWidth="1"/>
    <col min="5641" max="5888" width="9" style="4"/>
    <col min="5889" max="5889" width="2.375" style="4" customWidth="1"/>
    <col min="5890" max="5890" width="21" style="4" customWidth="1"/>
    <col min="5891" max="5895" width="13.75" style="4" customWidth="1"/>
    <col min="5896" max="5896" width="2.875" style="4" customWidth="1"/>
    <col min="5897" max="6144" width="9" style="4"/>
    <col min="6145" max="6145" width="2.375" style="4" customWidth="1"/>
    <col min="6146" max="6146" width="21" style="4" customWidth="1"/>
    <col min="6147" max="6151" width="13.75" style="4" customWidth="1"/>
    <col min="6152" max="6152" width="2.875" style="4" customWidth="1"/>
    <col min="6153" max="6400" width="9" style="4"/>
    <col min="6401" max="6401" width="2.375" style="4" customWidth="1"/>
    <col min="6402" max="6402" width="21" style="4" customWidth="1"/>
    <col min="6403" max="6407" width="13.75" style="4" customWidth="1"/>
    <col min="6408" max="6408" width="2.875" style="4" customWidth="1"/>
    <col min="6409" max="6656" width="9" style="4"/>
    <col min="6657" max="6657" width="2.375" style="4" customWidth="1"/>
    <col min="6658" max="6658" width="21" style="4" customWidth="1"/>
    <col min="6659" max="6663" width="13.75" style="4" customWidth="1"/>
    <col min="6664" max="6664" width="2.875" style="4" customWidth="1"/>
    <col min="6665" max="6912" width="9" style="4"/>
    <col min="6913" max="6913" width="2.375" style="4" customWidth="1"/>
    <col min="6914" max="6914" width="21" style="4" customWidth="1"/>
    <col min="6915" max="6919" width="13.75" style="4" customWidth="1"/>
    <col min="6920" max="6920" width="2.875" style="4" customWidth="1"/>
    <col min="6921" max="7168" width="9" style="4"/>
    <col min="7169" max="7169" width="2.375" style="4" customWidth="1"/>
    <col min="7170" max="7170" width="21" style="4" customWidth="1"/>
    <col min="7171" max="7175" width="13.75" style="4" customWidth="1"/>
    <col min="7176" max="7176" width="2.875" style="4" customWidth="1"/>
    <col min="7177" max="7424" width="9" style="4"/>
    <col min="7425" max="7425" width="2.375" style="4" customWidth="1"/>
    <col min="7426" max="7426" width="21" style="4" customWidth="1"/>
    <col min="7427" max="7431" width="13.75" style="4" customWidth="1"/>
    <col min="7432" max="7432" width="2.875" style="4" customWidth="1"/>
    <col min="7433" max="7680" width="9" style="4"/>
    <col min="7681" max="7681" width="2.375" style="4" customWidth="1"/>
    <col min="7682" max="7682" width="21" style="4" customWidth="1"/>
    <col min="7683" max="7687" width="13.75" style="4" customWidth="1"/>
    <col min="7688" max="7688" width="2.875" style="4" customWidth="1"/>
    <col min="7689" max="7936" width="9" style="4"/>
    <col min="7937" max="7937" width="2.375" style="4" customWidth="1"/>
    <col min="7938" max="7938" width="21" style="4" customWidth="1"/>
    <col min="7939" max="7943" width="13.75" style="4" customWidth="1"/>
    <col min="7944" max="7944" width="2.875" style="4" customWidth="1"/>
    <col min="7945" max="8192" width="9" style="4"/>
    <col min="8193" max="8193" width="2.375" style="4" customWidth="1"/>
    <col min="8194" max="8194" width="21" style="4" customWidth="1"/>
    <col min="8195" max="8199" width="13.75" style="4" customWidth="1"/>
    <col min="8200" max="8200" width="2.875" style="4" customWidth="1"/>
    <col min="8201" max="8448" width="9" style="4"/>
    <col min="8449" max="8449" width="2.375" style="4" customWidth="1"/>
    <col min="8450" max="8450" width="21" style="4" customWidth="1"/>
    <col min="8451" max="8455" width="13.75" style="4" customWidth="1"/>
    <col min="8456" max="8456" width="2.875" style="4" customWidth="1"/>
    <col min="8457" max="8704" width="9" style="4"/>
    <col min="8705" max="8705" width="2.375" style="4" customWidth="1"/>
    <col min="8706" max="8706" width="21" style="4" customWidth="1"/>
    <col min="8707" max="8711" width="13.75" style="4" customWidth="1"/>
    <col min="8712" max="8712" width="2.875" style="4" customWidth="1"/>
    <col min="8713" max="8960" width="9" style="4"/>
    <col min="8961" max="8961" width="2.375" style="4" customWidth="1"/>
    <col min="8962" max="8962" width="21" style="4" customWidth="1"/>
    <col min="8963" max="8967" width="13.75" style="4" customWidth="1"/>
    <col min="8968" max="8968" width="2.875" style="4" customWidth="1"/>
    <col min="8969" max="9216" width="9" style="4"/>
    <col min="9217" max="9217" width="2.375" style="4" customWidth="1"/>
    <col min="9218" max="9218" width="21" style="4" customWidth="1"/>
    <col min="9219" max="9223" width="13.75" style="4" customWidth="1"/>
    <col min="9224" max="9224" width="2.875" style="4" customWidth="1"/>
    <col min="9225" max="9472" width="9" style="4"/>
    <col min="9473" max="9473" width="2.375" style="4" customWidth="1"/>
    <col min="9474" max="9474" width="21" style="4" customWidth="1"/>
    <col min="9475" max="9479" width="13.75" style="4" customWidth="1"/>
    <col min="9480" max="9480" width="2.875" style="4" customWidth="1"/>
    <col min="9481" max="9728" width="9" style="4"/>
    <col min="9729" max="9729" width="2.375" style="4" customWidth="1"/>
    <col min="9730" max="9730" width="21" style="4" customWidth="1"/>
    <col min="9731" max="9735" width="13.75" style="4" customWidth="1"/>
    <col min="9736" max="9736" width="2.875" style="4" customWidth="1"/>
    <col min="9737" max="9984" width="9" style="4"/>
    <col min="9985" max="9985" width="2.375" style="4" customWidth="1"/>
    <col min="9986" max="9986" width="21" style="4" customWidth="1"/>
    <col min="9987" max="9991" width="13.75" style="4" customWidth="1"/>
    <col min="9992" max="9992" width="2.875" style="4" customWidth="1"/>
    <col min="9993" max="10240" width="9" style="4"/>
    <col min="10241" max="10241" width="2.375" style="4" customWidth="1"/>
    <col min="10242" max="10242" width="21" style="4" customWidth="1"/>
    <col min="10243" max="10247" width="13.75" style="4" customWidth="1"/>
    <col min="10248" max="10248" width="2.875" style="4" customWidth="1"/>
    <col min="10249" max="10496" width="9" style="4"/>
    <col min="10497" max="10497" width="2.375" style="4" customWidth="1"/>
    <col min="10498" max="10498" width="21" style="4" customWidth="1"/>
    <col min="10499" max="10503" width="13.75" style="4" customWidth="1"/>
    <col min="10504" max="10504" width="2.875" style="4" customWidth="1"/>
    <col min="10505" max="10752" width="9" style="4"/>
    <col min="10753" max="10753" width="2.375" style="4" customWidth="1"/>
    <col min="10754" max="10754" width="21" style="4" customWidth="1"/>
    <col min="10755" max="10759" width="13.75" style="4" customWidth="1"/>
    <col min="10760" max="10760" width="2.875" style="4" customWidth="1"/>
    <col min="10761" max="11008" width="9" style="4"/>
    <col min="11009" max="11009" width="2.375" style="4" customWidth="1"/>
    <col min="11010" max="11010" width="21" style="4" customWidth="1"/>
    <col min="11011" max="11015" width="13.75" style="4" customWidth="1"/>
    <col min="11016" max="11016" width="2.875" style="4" customWidth="1"/>
    <col min="11017" max="11264" width="9" style="4"/>
    <col min="11265" max="11265" width="2.375" style="4" customWidth="1"/>
    <col min="11266" max="11266" width="21" style="4" customWidth="1"/>
    <col min="11267" max="11271" width="13.75" style="4" customWidth="1"/>
    <col min="11272" max="11272" width="2.875" style="4" customWidth="1"/>
    <col min="11273" max="11520" width="9" style="4"/>
    <col min="11521" max="11521" width="2.375" style="4" customWidth="1"/>
    <col min="11522" max="11522" width="21" style="4" customWidth="1"/>
    <col min="11523" max="11527" width="13.75" style="4" customWidth="1"/>
    <col min="11528" max="11528" width="2.875" style="4" customWidth="1"/>
    <col min="11529" max="11776" width="9" style="4"/>
    <col min="11777" max="11777" width="2.375" style="4" customWidth="1"/>
    <col min="11778" max="11778" width="21" style="4" customWidth="1"/>
    <col min="11779" max="11783" width="13.75" style="4" customWidth="1"/>
    <col min="11784" max="11784" width="2.875" style="4" customWidth="1"/>
    <col min="11785" max="12032" width="9" style="4"/>
    <col min="12033" max="12033" width="2.375" style="4" customWidth="1"/>
    <col min="12034" max="12034" width="21" style="4" customWidth="1"/>
    <col min="12035" max="12039" width="13.75" style="4" customWidth="1"/>
    <col min="12040" max="12040" width="2.875" style="4" customWidth="1"/>
    <col min="12041" max="12288" width="9" style="4"/>
    <col min="12289" max="12289" width="2.375" style="4" customWidth="1"/>
    <col min="12290" max="12290" width="21" style="4" customWidth="1"/>
    <col min="12291" max="12295" width="13.75" style="4" customWidth="1"/>
    <col min="12296" max="12296" width="2.875" style="4" customWidth="1"/>
    <col min="12297" max="12544" width="9" style="4"/>
    <col min="12545" max="12545" width="2.375" style="4" customWidth="1"/>
    <col min="12546" max="12546" width="21" style="4" customWidth="1"/>
    <col min="12547" max="12551" width="13.75" style="4" customWidth="1"/>
    <col min="12552" max="12552" width="2.875" style="4" customWidth="1"/>
    <col min="12553" max="12800" width="9" style="4"/>
    <col min="12801" max="12801" width="2.375" style="4" customWidth="1"/>
    <col min="12802" max="12802" width="21" style="4" customWidth="1"/>
    <col min="12803" max="12807" width="13.75" style="4" customWidth="1"/>
    <col min="12808" max="12808" width="2.875" style="4" customWidth="1"/>
    <col min="12809" max="13056" width="9" style="4"/>
    <col min="13057" max="13057" width="2.375" style="4" customWidth="1"/>
    <col min="13058" max="13058" width="21" style="4" customWidth="1"/>
    <col min="13059" max="13063" width="13.75" style="4" customWidth="1"/>
    <col min="13064" max="13064" width="2.875" style="4" customWidth="1"/>
    <col min="13065" max="13312" width="9" style="4"/>
    <col min="13313" max="13313" width="2.375" style="4" customWidth="1"/>
    <col min="13314" max="13314" width="21" style="4" customWidth="1"/>
    <col min="13315" max="13319" width="13.75" style="4" customWidth="1"/>
    <col min="13320" max="13320" width="2.875" style="4" customWidth="1"/>
    <col min="13321" max="13568" width="9" style="4"/>
    <col min="13569" max="13569" width="2.375" style="4" customWidth="1"/>
    <col min="13570" max="13570" width="21" style="4" customWidth="1"/>
    <col min="13571" max="13575" width="13.75" style="4" customWidth="1"/>
    <col min="13576" max="13576" width="2.875" style="4" customWidth="1"/>
    <col min="13577" max="13824" width="9" style="4"/>
    <col min="13825" max="13825" width="2.375" style="4" customWidth="1"/>
    <col min="13826" max="13826" width="21" style="4" customWidth="1"/>
    <col min="13827" max="13831" width="13.75" style="4" customWidth="1"/>
    <col min="13832" max="13832" width="2.875" style="4" customWidth="1"/>
    <col min="13833" max="14080" width="9" style="4"/>
    <col min="14081" max="14081" width="2.375" style="4" customWidth="1"/>
    <col min="14082" max="14082" width="21" style="4" customWidth="1"/>
    <col min="14083" max="14087" width="13.75" style="4" customWidth="1"/>
    <col min="14088" max="14088" width="2.875" style="4" customWidth="1"/>
    <col min="14089" max="14336" width="9" style="4"/>
    <col min="14337" max="14337" width="2.375" style="4" customWidth="1"/>
    <col min="14338" max="14338" width="21" style="4" customWidth="1"/>
    <col min="14339" max="14343" width="13.75" style="4" customWidth="1"/>
    <col min="14344" max="14344" width="2.875" style="4" customWidth="1"/>
    <col min="14345" max="14592" width="9" style="4"/>
    <col min="14593" max="14593" width="2.375" style="4" customWidth="1"/>
    <col min="14594" max="14594" width="21" style="4" customWidth="1"/>
    <col min="14595" max="14599" width="13.75" style="4" customWidth="1"/>
    <col min="14600" max="14600" width="2.875" style="4" customWidth="1"/>
    <col min="14601" max="14848" width="9" style="4"/>
    <col min="14849" max="14849" width="2.375" style="4" customWidth="1"/>
    <col min="14850" max="14850" width="21" style="4" customWidth="1"/>
    <col min="14851" max="14855" width="13.75" style="4" customWidth="1"/>
    <col min="14856" max="14856" width="2.875" style="4" customWidth="1"/>
    <col min="14857" max="15104" width="9" style="4"/>
    <col min="15105" max="15105" width="2.375" style="4" customWidth="1"/>
    <col min="15106" max="15106" width="21" style="4" customWidth="1"/>
    <col min="15107" max="15111" width="13.75" style="4" customWidth="1"/>
    <col min="15112" max="15112" width="2.875" style="4" customWidth="1"/>
    <col min="15113" max="15360" width="9" style="4"/>
    <col min="15361" max="15361" width="2.375" style="4" customWidth="1"/>
    <col min="15362" max="15362" width="21" style="4" customWidth="1"/>
    <col min="15363" max="15367" width="13.75" style="4" customWidth="1"/>
    <col min="15368" max="15368" width="2.875" style="4" customWidth="1"/>
    <col min="15369" max="15616" width="9" style="4"/>
    <col min="15617" max="15617" width="2.375" style="4" customWidth="1"/>
    <col min="15618" max="15618" width="21" style="4" customWidth="1"/>
    <col min="15619" max="15623" width="13.75" style="4" customWidth="1"/>
    <col min="15624" max="15624" width="2.875" style="4" customWidth="1"/>
    <col min="15625" max="15872" width="9" style="4"/>
    <col min="15873" max="15873" width="2.375" style="4" customWidth="1"/>
    <col min="15874" max="15874" width="21" style="4" customWidth="1"/>
    <col min="15875" max="15879" width="13.75" style="4" customWidth="1"/>
    <col min="15880" max="15880" width="2.875" style="4" customWidth="1"/>
    <col min="15881" max="16128" width="9" style="4"/>
    <col min="16129" max="16129" width="2.375" style="4" customWidth="1"/>
    <col min="16130" max="16130" width="21" style="4" customWidth="1"/>
    <col min="16131" max="16135" width="13.75" style="4" customWidth="1"/>
    <col min="16136" max="16136" width="2.875" style="4" customWidth="1"/>
    <col min="16137" max="16384" width="9" style="4"/>
  </cols>
  <sheetData>
    <row r="1" spans="1:11" ht="15" customHeight="1" x14ac:dyDescent="0.4">
      <c r="A1" s="43" t="s">
        <v>31</v>
      </c>
      <c r="B1" s="3"/>
    </row>
    <row r="2" spans="1:11" ht="15" customHeight="1" thickBot="1" x14ac:dyDescent="0.45">
      <c r="A2" s="44"/>
      <c r="B2" s="44"/>
      <c r="E2" s="6"/>
      <c r="F2" s="6"/>
      <c r="G2" s="6" t="s">
        <v>32</v>
      </c>
    </row>
    <row r="3" spans="1:11" ht="15.75" customHeight="1" x14ac:dyDescent="0.4">
      <c r="A3" s="497" t="s">
        <v>33</v>
      </c>
      <c r="B3" s="498"/>
      <c r="C3" s="45" t="s">
        <v>5</v>
      </c>
      <c r="D3" s="9" t="s">
        <v>34</v>
      </c>
      <c r="E3" s="9" t="s">
        <v>35</v>
      </c>
      <c r="F3" s="9" t="s">
        <v>36</v>
      </c>
      <c r="G3" s="10" t="s">
        <v>37</v>
      </c>
      <c r="K3" s="22"/>
    </row>
    <row r="4" spans="1:11" ht="3.75" customHeight="1" x14ac:dyDescent="0.4">
      <c r="A4" s="46"/>
      <c r="B4" s="47"/>
      <c r="C4" s="48"/>
      <c r="D4" s="14"/>
      <c r="E4" s="14"/>
      <c r="F4" s="14"/>
      <c r="G4" s="15"/>
      <c r="K4" s="22"/>
    </row>
    <row r="5" spans="1:11" ht="15" customHeight="1" x14ac:dyDescent="0.15">
      <c r="A5" s="494" t="s">
        <v>38</v>
      </c>
      <c r="B5" s="495"/>
      <c r="C5" s="14"/>
      <c r="D5" s="14"/>
      <c r="E5" s="14"/>
      <c r="F5" s="14"/>
      <c r="G5" s="15"/>
      <c r="K5" s="22"/>
    </row>
    <row r="6" spans="1:11" s="55" customFormat="1" ht="13.5" customHeight="1" x14ac:dyDescent="0.15">
      <c r="A6" s="49"/>
      <c r="B6" s="50" t="s">
        <v>39</v>
      </c>
      <c r="C6" s="51">
        <v>914</v>
      </c>
      <c r="D6" s="51">
        <v>566</v>
      </c>
      <c r="E6" s="52">
        <v>715</v>
      </c>
      <c r="F6" s="52">
        <v>849</v>
      </c>
      <c r="G6" s="53">
        <v>949</v>
      </c>
      <c r="H6" s="54"/>
      <c r="I6" s="54"/>
      <c r="J6" s="54"/>
      <c r="K6" s="54"/>
    </row>
    <row r="7" spans="1:11" s="55" customFormat="1" ht="13.5" customHeight="1" x14ac:dyDescent="0.15">
      <c r="A7" s="56"/>
      <c r="B7" s="50" t="s">
        <v>40</v>
      </c>
      <c r="C7" s="51">
        <v>13414</v>
      </c>
      <c r="D7" s="51">
        <v>11097</v>
      </c>
      <c r="E7" s="52">
        <v>13141</v>
      </c>
      <c r="F7" s="52">
        <v>13365</v>
      </c>
      <c r="G7" s="53">
        <v>13539</v>
      </c>
      <c r="H7" s="54"/>
      <c r="I7" s="54"/>
      <c r="J7" s="54"/>
      <c r="K7" s="54"/>
    </row>
    <row r="8" spans="1:11" s="55" customFormat="1" ht="13.5" customHeight="1" x14ac:dyDescent="0.15">
      <c r="A8" s="56"/>
      <c r="B8" s="50" t="s">
        <v>41</v>
      </c>
      <c r="C8" s="51">
        <v>270</v>
      </c>
      <c r="D8" s="51">
        <v>236</v>
      </c>
      <c r="E8" s="52">
        <v>297</v>
      </c>
      <c r="F8" s="52">
        <v>236</v>
      </c>
      <c r="G8" s="53">
        <v>247</v>
      </c>
      <c r="H8" s="54"/>
      <c r="I8" s="54"/>
      <c r="J8" s="54"/>
      <c r="K8" s="54"/>
    </row>
    <row r="9" spans="1:11" s="55" customFormat="1" ht="13.5" customHeight="1" x14ac:dyDescent="0.15">
      <c r="A9" s="56"/>
      <c r="B9" s="50" t="s">
        <v>42</v>
      </c>
      <c r="C9" s="57">
        <v>42</v>
      </c>
      <c r="D9" s="57">
        <v>43</v>
      </c>
      <c r="E9" s="52">
        <v>49</v>
      </c>
      <c r="F9" s="52">
        <v>51</v>
      </c>
      <c r="G9" s="53">
        <v>50</v>
      </c>
      <c r="H9" s="54"/>
      <c r="I9" s="54"/>
      <c r="J9" s="54"/>
      <c r="K9" s="54"/>
    </row>
    <row r="10" spans="1:11" s="55" customFormat="1" ht="15" customHeight="1" x14ac:dyDescent="0.15">
      <c r="A10" s="494" t="s">
        <v>43</v>
      </c>
      <c r="B10" s="495"/>
      <c r="C10" s="51"/>
      <c r="D10" s="51"/>
      <c r="E10" s="52"/>
      <c r="F10" s="52"/>
      <c r="G10" s="53"/>
      <c r="H10" s="54"/>
      <c r="I10" s="54"/>
      <c r="J10" s="54"/>
      <c r="K10" s="54"/>
    </row>
    <row r="11" spans="1:11" s="55" customFormat="1" ht="13.5" customHeight="1" x14ac:dyDescent="0.15">
      <c r="A11" s="49"/>
      <c r="B11" s="50" t="s">
        <v>40</v>
      </c>
      <c r="C11" s="51">
        <v>10197</v>
      </c>
      <c r="D11" s="51">
        <v>8788</v>
      </c>
      <c r="E11" s="52">
        <v>10516</v>
      </c>
      <c r="F11" s="52">
        <v>10143</v>
      </c>
      <c r="G11" s="53">
        <v>10050</v>
      </c>
    </row>
    <row r="12" spans="1:11" s="55" customFormat="1" ht="13.5" customHeight="1" x14ac:dyDescent="0.15">
      <c r="A12" s="56"/>
      <c r="B12" s="50" t="s">
        <v>41</v>
      </c>
      <c r="C12" s="51">
        <v>494</v>
      </c>
      <c r="D12" s="51">
        <v>318</v>
      </c>
      <c r="E12" s="52">
        <v>497</v>
      </c>
      <c r="F12" s="52">
        <v>482</v>
      </c>
      <c r="G12" s="53">
        <v>442</v>
      </c>
    </row>
    <row r="13" spans="1:11" s="55" customFormat="1" ht="13.5" customHeight="1" x14ac:dyDescent="0.15">
      <c r="A13" s="56"/>
      <c r="B13" s="50" t="s">
        <v>44</v>
      </c>
      <c r="C13" s="57">
        <v>404</v>
      </c>
      <c r="D13" s="57">
        <v>316</v>
      </c>
      <c r="E13" s="52">
        <v>365</v>
      </c>
      <c r="F13" s="52">
        <v>363</v>
      </c>
      <c r="G13" s="53">
        <v>378</v>
      </c>
    </row>
    <row r="14" spans="1:11" s="55" customFormat="1" ht="13.5" customHeight="1" x14ac:dyDescent="0.15">
      <c r="A14" s="56"/>
      <c r="B14" s="50" t="s">
        <v>42</v>
      </c>
      <c r="C14" s="58">
        <v>11</v>
      </c>
      <c r="D14" s="58">
        <v>44</v>
      </c>
      <c r="E14" s="59">
        <v>36</v>
      </c>
      <c r="F14" s="52">
        <v>28</v>
      </c>
      <c r="G14" s="53">
        <v>31</v>
      </c>
    </row>
    <row r="15" spans="1:11" s="55" customFormat="1" ht="15" customHeight="1" x14ac:dyDescent="0.15">
      <c r="A15" s="494" t="s">
        <v>45</v>
      </c>
      <c r="B15" s="495"/>
      <c r="C15" s="51"/>
      <c r="D15" s="51"/>
      <c r="E15" s="52"/>
      <c r="F15" s="52"/>
      <c r="G15" s="53"/>
    </row>
    <row r="16" spans="1:11" s="55" customFormat="1" ht="13.5" customHeight="1" x14ac:dyDescent="0.15">
      <c r="A16" s="49"/>
      <c r="B16" s="50" t="s">
        <v>46</v>
      </c>
      <c r="C16" s="51">
        <v>313</v>
      </c>
      <c r="D16" s="51">
        <v>289</v>
      </c>
      <c r="E16" s="52">
        <v>368</v>
      </c>
      <c r="F16" s="52">
        <v>383</v>
      </c>
      <c r="G16" s="53">
        <v>365</v>
      </c>
    </row>
    <row r="17" spans="1:7" s="55" customFormat="1" ht="13.5" customHeight="1" x14ac:dyDescent="0.15">
      <c r="A17" s="56"/>
      <c r="B17" s="50" t="s">
        <v>28</v>
      </c>
      <c r="C17" s="51">
        <v>652</v>
      </c>
      <c r="D17" s="51">
        <v>654</v>
      </c>
      <c r="E17" s="52">
        <v>959</v>
      </c>
      <c r="F17" s="52">
        <v>975</v>
      </c>
      <c r="G17" s="53">
        <v>991</v>
      </c>
    </row>
    <row r="18" spans="1:7" s="55" customFormat="1" ht="13.5" customHeight="1" x14ac:dyDescent="0.15">
      <c r="A18" s="56"/>
      <c r="B18" s="50" t="s">
        <v>42</v>
      </c>
      <c r="C18" s="60">
        <v>194</v>
      </c>
      <c r="D18" s="60">
        <v>203</v>
      </c>
      <c r="E18" s="52">
        <v>215</v>
      </c>
      <c r="F18" s="52">
        <v>191</v>
      </c>
      <c r="G18" s="53">
        <v>192</v>
      </c>
    </row>
    <row r="19" spans="1:7" s="55" customFormat="1" ht="15" customHeight="1" x14ac:dyDescent="0.15">
      <c r="A19" s="494" t="s">
        <v>47</v>
      </c>
      <c r="B19" s="495"/>
      <c r="C19" s="60"/>
      <c r="D19" s="60"/>
      <c r="E19" s="52"/>
      <c r="F19" s="52"/>
      <c r="G19" s="53"/>
    </row>
    <row r="20" spans="1:7" s="55" customFormat="1" ht="13.5" customHeight="1" x14ac:dyDescent="0.15">
      <c r="A20" s="49"/>
      <c r="B20" s="50" t="s">
        <v>39</v>
      </c>
      <c r="C20" s="57">
        <v>606</v>
      </c>
      <c r="D20" s="57">
        <v>373</v>
      </c>
      <c r="E20" s="52">
        <v>535</v>
      </c>
      <c r="F20" s="52">
        <v>461</v>
      </c>
      <c r="G20" s="53">
        <v>503</v>
      </c>
    </row>
    <row r="21" spans="1:7" s="55" customFormat="1" ht="13.5" customHeight="1" x14ac:dyDescent="0.15">
      <c r="A21" s="61"/>
      <c r="B21" s="50" t="s">
        <v>40</v>
      </c>
      <c r="C21" s="57">
        <v>2100</v>
      </c>
      <c r="D21" s="57">
        <v>2111</v>
      </c>
      <c r="E21" s="52">
        <v>2407</v>
      </c>
      <c r="F21" s="52">
        <v>2392</v>
      </c>
      <c r="G21" s="53">
        <v>2415</v>
      </c>
    </row>
    <row r="22" spans="1:7" s="55" customFormat="1" ht="13.5" customHeight="1" x14ac:dyDescent="0.15">
      <c r="A22" s="61"/>
      <c r="B22" s="50" t="s">
        <v>41</v>
      </c>
      <c r="C22" s="57">
        <v>404</v>
      </c>
      <c r="D22" s="57">
        <v>346</v>
      </c>
      <c r="E22" s="52">
        <v>451</v>
      </c>
      <c r="F22" s="52">
        <v>405</v>
      </c>
      <c r="G22" s="53">
        <v>332</v>
      </c>
    </row>
    <row r="23" spans="1:7" s="55" customFormat="1" ht="13.5" customHeight="1" x14ac:dyDescent="0.15">
      <c r="A23" s="61"/>
      <c r="B23" s="50" t="s">
        <v>48</v>
      </c>
      <c r="C23" s="57">
        <v>79</v>
      </c>
      <c r="D23" s="57">
        <v>79</v>
      </c>
      <c r="E23" s="52">
        <v>104</v>
      </c>
      <c r="F23" s="52">
        <v>117</v>
      </c>
      <c r="G23" s="53">
        <v>115</v>
      </c>
    </row>
    <row r="24" spans="1:7" s="55" customFormat="1" ht="15" customHeight="1" x14ac:dyDescent="0.15">
      <c r="A24" s="494" t="s">
        <v>49</v>
      </c>
      <c r="B24" s="495"/>
      <c r="C24" s="57"/>
      <c r="D24" s="57"/>
      <c r="E24" s="52"/>
      <c r="F24" s="52"/>
      <c r="G24" s="53"/>
    </row>
    <row r="25" spans="1:7" s="55" customFormat="1" ht="13.5" customHeight="1" x14ac:dyDescent="0.15">
      <c r="A25" s="49"/>
      <c r="B25" s="50" t="s">
        <v>39</v>
      </c>
      <c r="C25" s="51">
        <v>493</v>
      </c>
      <c r="D25" s="51">
        <v>273</v>
      </c>
      <c r="E25" s="52">
        <v>313</v>
      </c>
      <c r="F25" s="52">
        <v>322</v>
      </c>
      <c r="G25" s="53">
        <v>338</v>
      </c>
    </row>
    <row r="26" spans="1:7" s="55" customFormat="1" ht="13.5" customHeight="1" x14ac:dyDescent="0.15">
      <c r="A26" s="61"/>
      <c r="B26" s="50" t="s">
        <v>40</v>
      </c>
      <c r="C26" s="51">
        <v>3605</v>
      </c>
      <c r="D26" s="51">
        <v>4009</v>
      </c>
      <c r="E26" s="52">
        <v>4707</v>
      </c>
      <c r="F26" s="52">
        <v>4658</v>
      </c>
      <c r="G26" s="53">
        <v>4529</v>
      </c>
    </row>
    <row r="27" spans="1:7" s="55" customFormat="1" ht="13.5" customHeight="1" x14ac:dyDescent="0.15">
      <c r="A27" s="61"/>
      <c r="B27" s="50" t="s">
        <v>41</v>
      </c>
      <c r="C27" s="51">
        <v>86</v>
      </c>
      <c r="D27" s="51">
        <v>11</v>
      </c>
      <c r="E27" s="52">
        <v>74</v>
      </c>
      <c r="F27" s="52">
        <v>66</v>
      </c>
      <c r="G27" s="53">
        <v>46</v>
      </c>
    </row>
    <row r="28" spans="1:7" s="55" customFormat="1" ht="13.5" customHeight="1" x14ac:dyDescent="0.15">
      <c r="A28" s="56"/>
      <c r="B28" s="50" t="s">
        <v>42</v>
      </c>
      <c r="C28" s="51">
        <v>146</v>
      </c>
      <c r="D28" s="51">
        <v>102</v>
      </c>
      <c r="E28" s="52">
        <v>132</v>
      </c>
      <c r="F28" s="52">
        <v>110</v>
      </c>
      <c r="G28" s="53">
        <v>108</v>
      </c>
    </row>
    <row r="29" spans="1:7" s="55" customFormat="1" ht="15" customHeight="1" x14ac:dyDescent="0.15">
      <c r="A29" s="494" t="s">
        <v>50</v>
      </c>
      <c r="B29" s="495"/>
      <c r="C29" s="51"/>
      <c r="D29" s="51"/>
      <c r="E29" s="52"/>
      <c r="F29" s="52"/>
      <c r="G29" s="53"/>
    </row>
    <row r="30" spans="1:7" s="55" customFormat="1" ht="13.5" customHeight="1" x14ac:dyDescent="0.15">
      <c r="A30" s="49"/>
      <c r="B30" s="50" t="s">
        <v>39</v>
      </c>
      <c r="C30" s="51">
        <v>1236</v>
      </c>
      <c r="D30" s="57" t="s">
        <v>51</v>
      </c>
      <c r="E30" s="62">
        <v>1206</v>
      </c>
      <c r="F30" s="62">
        <v>1181</v>
      </c>
      <c r="G30" s="53">
        <v>1125</v>
      </c>
    </row>
    <row r="31" spans="1:7" s="55" customFormat="1" ht="13.5" customHeight="1" x14ac:dyDescent="0.15">
      <c r="A31" s="56"/>
      <c r="B31" s="50" t="s">
        <v>46</v>
      </c>
      <c r="C31" s="63" t="s">
        <v>15</v>
      </c>
      <c r="D31" s="63" t="s">
        <v>15</v>
      </c>
      <c r="E31" s="64" t="s">
        <v>15</v>
      </c>
      <c r="F31" s="63" t="s">
        <v>15</v>
      </c>
      <c r="G31" s="65" t="s">
        <v>16</v>
      </c>
    </row>
    <row r="32" spans="1:7" s="55" customFormat="1" ht="15" customHeight="1" x14ac:dyDescent="0.15">
      <c r="A32" s="494" t="s">
        <v>52</v>
      </c>
      <c r="B32" s="495"/>
      <c r="C32" s="57"/>
      <c r="D32" s="57"/>
      <c r="E32" s="52"/>
      <c r="F32" s="52"/>
      <c r="G32" s="53"/>
    </row>
    <row r="33" spans="1:7" s="55" customFormat="1" ht="13.5" customHeight="1" x14ac:dyDescent="0.15">
      <c r="A33" s="49"/>
      <c r="B33" s="50" t="s">
        <v>39</v>
      </c>
      <c r="C33" s="51">
        <v>353</v>
      </c>
      <c r="D33" s="51">
        <v>249</v>
      </c>
      <c r="E33" s="52">
        <v>551</v>
      </c>
      <c r="F33" s="52">
        <v>679</v>
      </c>
      <c r="G33" s="53">
        <v>604</v>
      </c>
    </row>
    <row r="34" spans="1:7" s="55" customFormat="1" ht="13.5" customHeight="1" x14ac:dyDescent="0.15">
      <c r="A34" s="56"/>
      <c r="B34" s="50" t="s">
        <v>53</v>
      </c>
      <c r="C34" s="51">
        <v>139</v>
      </c>
      <c r="D34" s="51">
        <v>156</v>
      </c>
      <c r="E34" s="52">
        <v>233</v>
      </c>
      <c r="F34" s="52">
        <v>237</v>
      </c>
      <c r="G34" s="53">
        <v>311</v>
      </c>
    </row>
    <row r="35" spans="1:7" s="55" customFormat="1" ht="15" customHeight="1" x14ac:dyDescent="0.15">
      <c r="A35" s="494" t="s">
        <v>54</v>
      </c>
      <c r="B35" s="495"/>
      <c r="C35" s="51"/>
      <c r="D35" s="51"/>
      <c r="E35" s="52"/>
      <c r="F35" s="52"/>
      <c r="G35" s="53"/>
    </row>
    <row r="36" spans="1:7" s="55" customFormat="1" ht="13.5" customHeight="1" x14ac:dyDescent="0.15">
      <c r="A36" s="49"/>
      <c r="B36" s="50" t="s">
        <v>40</v>
      </c>
      <c r="C36" s="51">
        <v>2661</v>
      </c>
      <c r="D36" s="57" t="s">
        <v>51</v>
      </c>
      <c r="E36" s="62">
        <v>2808</v>
      </c>
      <c r="F36" s="62">
        <v>2778</v>
      </c>
      <c r="G36" s="53">
        <v>2680</v>
      </c>
    </row>
    <row r="37" spans="1:7" s="55" customFormat="1" ht="15" customHeight="1" x14ac:dyDescent="0.15">
      <c r="A37" s="494" t="s">
        <v>55</v>
      </c>
      <c r="B37" s="495"/>
      <c r="C37" s="51"/>
      <c r="D37" s="51"/>
      <c r="E37" s="52"/>
      <c r="F37" s="52"/>
      <c r="G37" s="53"/>
    </row>
    <row r="38" spans="1:7" s="55" customFormat="1" ht="13.5" customHeight="1" x14ac:dyDescent="0.15">
      <c r="A38" s="49"/>
      <c r="B38" s="50" t="s">
        <v>40</v>
      </c>
      <c r="C38" s="51">
        <v>7570</v>
      </c>
      <c r="D38" s="51">
        <v>7111</v>
      </c>
      <c r="E38" s="52">
        <v>8615</v>
      </c>
      <c r="F38" s="52">
        <v>8757</v>
      </c>
      <c r="G38" s="53">
        <v>8768</v>
      </c>
    </row>
    <row r="39" spans="1:7" s="55" customFormat="1" ht="15" customHeight="1" x14ac:dyDescent="0.15">
      <c r="A39" s="496" t="s">
        <v>56</v>
      </c>
      <c r="B39" s="495"/>
      <c r="C39" s="51"/>
      <c r="D39" s="51"/>
      <c r="E39" s="52"/>
      <c r="F39" s="52"/>
      <c r="G39" s="53"/>
    </row>
    <row r="40" spans="1:7" s="55" customFormat="1" ht="13.5" customHeight="1" x14ac:dyDescent="0.15">
      <c r="A40" s="49"/>
      <c r="B40" s="50" t="s">
        <v>41</v>
      </c>
      <c r="C40" s="57">
        <v>565</v>
      </c>
      <c r="D40" s="57">
        <v>553</v>
      </c>
      <c r="E40" s="52">
        <v>613</v>
      </c>
      <c r="F40" s="52">
        <v>545</v>
      </c>
      <c r="G40" s="53">
        <v>517</v>
      </c>
    </row>
    <row r="41" spans="1:7" s="55" customFormat="1" ht="15" customHeight="1" x14ac:dyDescent="0.15">
      <c r="A41" s="494" t="s">
        <v>57</v>
      </c>
      <c r="B41" s="495"/>
      <c r="C41" s="51"/>
      <c r="D41" s="51"/>
      <c r="E41" s="52"/>
      <c r="F41" s="52"/>
      <c r="G41" s="53"/>
    </row>
    <row r="42" spans="1:7" s="55" customFormat="1" ht="13.5" customHeight="1" x14ac:dyDescent="0.15">
      <c r="A42" s="49"/>
      <c r="B42" s="50" t="s">
        <v>40</v>
      </c>
      <c r="C42" s="51">
        <v>2188</v>
      </c>
      <c r="D42" s="51">
        <v>1957</v>
      </c>
      <c r="E42" s="52">
        <v>2142</v>
      </c>
      <c r="F42" s="52">
        <v>2076</v>
      </c>
      <c r="G42" s="53">
        <v>2029</v>
      </c>
    </row>
    <row r="43" spans="1:7" s="55" customFormat="1" ht="15" customHeight="1" x14ac:dyDescent="0.15">
      <c r="A43" s="494" t="s">
        <v>58</v>
      </c>
      <c r="B43" s="495"/>
      <c r="C43" s="51"/>
      <c r="D43" s="51"/>
      <c r="E43" s="52"/>
      <c r="F43" s="52"/>
      <c r="G43" s="53"/>
    </row>
    <row r="44" spans="1:7" s="55" customFormat="1" ht="13.5" customHeight="1" x14ac:dyDescent="0.15">
      <c r="A44" s="49"/>
      <c r="B44" s="50" t="s">
        <v>40</v>
      </c>
      <c r="C44" s="51">
        <v>1361</v>
      </c>
      <c r="D44" s="51">
        <v>1170</v>
      </c>
      <c r="E44" s="52">
        <v>1268</v>
      </c>
      <c r="F44" s="52">
        <v>1146</v>
      </c>
      <c r="G44" s="53">
        <v>1235</v>
      </c>
    </row>
    <row r="45" spans="1:7" s="55" customFormat="1" ht="15" customHeight="1" x14ac:dyDescent="0.15">
      <c r="A45" s="494" t="s">
        <v>59</v>
      </c>
      <c r="B45" s="495"/>
      <c r="C45" s="51"/>
      <c r="D45" s="51"/>
      <c r="E45" s="52"/>
      <c r="F45" s="52"/>
      <c r="G45" s="53"/>
    </row>
    <row r="46" spans="1:7" s="55" customFormat="1" ht="13.5" customHeight="1" x14ac:dyDescent="0.15">
      <c r="A46" s="49"/>
      <c r="B46" s="50" t="s">
        <v>40</v>
      </c>
      <c r="C46" s="51">
        <v>2240</v>
      </c>
      <c r="D46" s="51">
        <v>2104</v>
      </c>
      <c r="E46" s="52">
        <v>2474</v>
      </c>
      <c r="F46" s="52">
        <v>2481</v>
      </c>
      <c r="G46" s="53">
        <v>2487</v>
      </c>
    </row>
    <row r="47" spans="1:7" s="55" customFormat="1" ht="15" customHeight="1" x14ac:dyDescent="0.15">
      <c r="A47" s="494" t="s">
        <v>60</v>
      </c>
      <c r="B47" s="495"/>
      <c r="C47" s="51"/>
      <c r="D47" s="51"/>
      <c r="E47" s="52"/>
      <c r="F47" s="52"/>
      <c r="G47" s="53"/>
    </row>
    <row r="48" spans="1:7" s="55" customFormat="1" ht="13.5" customHeight="1" x14ac:dyDescent="0.15">
      <c r="A48" s="49"/>
      <c r="B48" s="50" t="s">
        <v>39</v>
      </c>
      <c r="C48" s="51">
        <v>329</v>
      </c>
      <c r="D48" s="51">
        <v>317</v>
      </c>
      <c r="E48" s="52">
        <v>368</v>
      </c>
      <c r="F48" s="52">
        <v>334</v>
      </c>
      <c r="G48" s="53">
        <v>325</v>
      </c>
    </row>
    <row r="49" spans="1:7" s="55" customFormat="1" ht="15" customHeight="1" x14ac:dyDescent="0.15">
      <c r="A49" s="494" t="s">
        <v>61</v>
      </c>
      <c r="B49" s="495"/>
      <c r="C49" s="51"/>
      <c r="D49" s="51"/>
      <c r="E49" s="52"/>
      <c r="F49" s="52"/>
      <c r="G49" s="53"/>
    </row>
    <row r="50" spans="1:7" s="55" customFormat="1" ht="13.5" customHeight="1" x14ac:dyDescent="0.15">
      <c r="A50" s="49"/>
      <c r="B50" s="50" t="s">
        <v>39</v>
      </c>
      <c r="C50" s="51">
        <v>375</v>
      </c>
      <c r="D50" s="51">
        <v>358</v>
      </c>
      <c r="E50" s="52">
        <v>342</v>
      </c>
      <c r="F50" s="52">
        <v>299</v>
      </c>
      <c r="G50" s="53">
        <v>306</v>
      </c>
    </row>
    <row r="51" spans="1:7" s="55" customFormat="1" ht="15" customHeight="1" x14ac:dyDescent="0.15">
      <c r="A51" s="494" t="s">
        <v>62</v>
      </c>
      <c r="B51" s="495"/>
      <c r="C51" s="51"/>
      <c r="D51" s="51"/>
      <c r="E51" s="52"/>
      <c r="F51" s="52"/>
      <c r="G51" s="53"/>
    </row>
    <row r="52" spans="1:7" s="55" customFormat="1" ht="13.5" customHeight="1" x14ac:dyDescent="0.15">
      <c r="A52" s="49"/>
      <c r="B52" s="50" t="s">
        <v>46</v>
      </c>
      <c r="C52" s="57">
        <v>330</v>
      </c>
      <c r="D52" s="57">
        <v>328</v>
      </c>
      <c r="E52" s="52">
        <v>382</v>
      </c>
      <c r="F52" s="52">
        <v>391</v>
      </c>
      <c r="G52" s="53">
        <v>345</v>
      </c>
    </row>
    <row r="53" spans="1:7" s="55" customFormat="1" ht="13.5" customHeight="1" x14ac:dyDescent="0.15">
      <c r="A53" s="49"/>
      <c r="B53" s="50" t="s">
        <v>40</v>
      </c>
      <c r="C53" s="57">
        <v>5092</v>
      </c>
      <c r="D53" s="57">
        <v>4501</v>
      </c>
      <c r="E53" s="52">
        <v>5056</v>
      </c>
      <c r="F53" s="52">
        <v>5183</v>
      </c>
      <c r="G53" s="53">
        <v>4710</v>
      </c>
    </row>
    <row r="54" spans="1:7" s="55" customFormat="1" ht="3.75" customHeight="1" thickBot="1" x14ac:dyDescent="0.2">
      <c r="A54" s="66"/>
      <c r="B54" s="66"/>
      <c r="C54" s="67"/>
      <c r="D54" s="66"/>
      <c r="E54" s="66"/>
      <c r="F54" s="66"/>
      <c r="G54" s="68"/>
    </row>
    <row r="55" spans="1:7" ht="15.75" customHeight="1" x14ac:dyDescent="0.4">
      <c r="A55" s="35"/>
      <c r="B55" s="35"/>
      <c r="C55" s="69"/>
      <c r="D55" s="69"/>
      <c r="E55" s="22"/>
      <c r="F55" s="22"/>
      <c r="G55" s="22" t="s">
        <v>63</v>
      </c>
    </row>
    <row r="56" spans="1:7" ht="5.0999999999999996" customHeight="1" x14ac:dyDescent="0.4">
      <c r="A56" s="16"/>
      <c r="B56" s="16"/>
      <c r="C56" s="70"/>
      <c r="D56" s="70"/>
      <c r="E56" s="22"/>
      <c r="F56" s="22"/>
      <c r="G56" s="22"/>
    </row>
    <row r="57" spans="1:7" ht="15" customHeight="1" x14ac:dyDescent="0.4">
      <c r="A57" s="71" t="s">
        <v>64</v>
      </c>
      <c r="B57" s="38"/>
    </row>
    <row r="58" spans="1:7" ht="15" customHeight="1" x14ac:dyDescent="0.4">
      <c r="A58" s="4" t="s">
        <v>65</v>
      </c>
    </row>
  </sheetData>
  <mergeCells count="17">
    <mergeCell ref="A41:B41"/>
    <mergeCell ref="A3:B3"/>
    <mergeCell ref="A5:B5"/>
    <mergeCell ref="A10:B10"/>
    <mergeCell ref="A15:B15"/>
    <mergeCell ref="A19:B19"/>
    <mergeCell ref="A24:B24"/>
    <mergeCell ref="A29:B29"/>
    <mergeCell ref="A32:B32"/>
    <mergeCell ref="A35:B35"/>
    <mergeCell ref="A37:B37"/>
    <mergeCell ref="A39:B39"/>
    <mergeCell ref="A43:B43"/>
    <mergeCell ref="A45:B45"/>
    <mergeCell ref="A47:B47"/>
    <mergeCell ref="A49:B49"/>
    <mergeCell ref="A51:B51"/>
  </mergeCells>
  <phoneticPr fontId="1"/>
  <pageMargins left="0.70866141732283472" right="0.51181102362204722" top="0.78740157480314965" bottom="0.51181102362204722" header="0.19685039370078741" footer="0.19685039370078741"/>
  <pageSetup paperSize="9" scale="85" firstPageNumber="42949631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4C8A3-9C1D-445F-910B-C7FD9449E0AD}">
  <sheetPr>
    <pageSetUpPr fitToPage="1"/>
  </sheetPr>
  <dimension ref="A1:I16"/>
  <sheetViews>
    <sheetView showGridLines="0" zoomScaleNormal="100" zoomScaleSheetLayoutView="100" workbookViewId="0"/>
  </sheetViews>
  <sheetFormatPr defaultRowHeight="21" customHeight="1" x14ac:dyDescent="0.4"/>
  <cols>
    <col min="1" max="1" width="3" style="4" customWidth="1"/>
    <col min="2" max="2" width="17.625" style="4" customWidth="1"/>
    <col min="3" max="7" width="13.125" style="4" customWidth="1"/>
    <col min="8" max="8" width="5" style="4" customWidth="1"/>
    <col min="9" max="256" width="9" style="4"/>
    <col min="257" max="257" width="3" style="4" customWidth="1"/>
    <col min="258" max="258" width="17.625" style="4" customWidth="1"/>
    <col min="259" max="263" width="13.125" style="4" customWidth="1"/>
    <col min="264" max="264" width="5" style="4" customWidth="1"/>
    <col min="265" max="512" width="9" style="4"/>
    <col min="513" max="513" width="3" style="4" customWidth="1"/>
    <col min="514" max="514" width="17.625" style="4" customWidth="1"/>
    <col min="515" max="519" width="13.125" style="4" customWidth="1"/>
    <col min="520" max="520" width="5" style="4" customWidth="1"/>
    <col min="521" max="768" width="9" style="4"/>
    <col min="769" max="769" width="3" style="4" customWidth="1"/>
    <col min="770" max="770" width="17.625" style="4" customWidth="1"/>
    <col min="771" max="775" width="13.125" style="4" customWidth="1"/>
    <col min="776" max="776" width="5" style="4" customWidth="1"/>
    <col min="777" max="1024" width="9" style="4"/>
    <col min="1025" max="1025" width="3" style="4" customWidth="1"/>
    <col min="1026" max="1026" width="17.625" style="4" customWidth="1"/>
    <col min="1027" max="1031" width="13.125" style="4" customWidth="1"/>
    <col min="1032" max="1032" width="5" style="4" customWidth="1"/>
    <col min="1033" max="1280" width="9" style="4"/>
    <col min="1281" max="1281" width="3" style="4" customWidth="1"/>
    <col min="1282" max="1282" width="17.625" style="4" customWidth="1"/>
    <col min="1283" max="1287" width="13.125" style="4" customWidth="1"/>
    <col min="1288" max="1288" width="5" style="4" customWidth="1"/>
    <col min="1289" max="1536" width="9" style="4"/>
    <col min="1537" max="1537" width="3" style="4" customWidth="1"/>
    <col min="1538" max="1538" width="17.625" style="4" customWidth="1"/>
    <col min="1539" max="1543" width="13.125" style="4" customWidth="1"/>
    <col min="1544" max="1544" width="5" style="4" customWidth="1"/>
    <col min="1545" max="1792" width="9" style="4"/>
    <col min="1793" max="1793" width="3" style="4" customWidth="1"/>
    <col min="1794" max="1794" width="17.625" style="4" customWidth="1"/>
    <col min="1795" max="1799" width="13.125" style="4" customWidth="1"/>
    <col min="1800" max="1800" width="5" style="4" customWidth="1"/>
    <col min="1801" max="2048" width="9" style="4"/>
    <col min="2049" max="2049" width="3" style="4" customWidth="1"/>
    <col min="2050" max="2050" width="17.625" style="4" customWidth="1"/>
    <col min="2051" max="2055" width="13.125" style="4" customWidth="1"/>
    <col min="2056" max="2056" width="5" style="4" customWidth="1"/>
    <col min="2057" max="2304" width="9" style="4"/>
    <col min="2305" max="2305" width="3" style="4" customWidth="1"/>
    <col min="2306" max="2306" width="17.625" style="4" customWidth="1"/>
    <col min="2307" max="2311" width="13.125" style="4" customWidth="1"/>
    <col min="2312" max="2312" width="5" style="4" customWidth="1"/>
    <col min="2313" max="2560" width="9" style="4"/>
    <col min="2561" max="2561" width="3" style="4" customWidth="1"/>
    <col min="2562" max="2562" width="17.625" style="4" customWidth="1"/>
    <col min="2563" max="2567" width="13.125" style="4" customWidth="1"/>
    <col min="2568" max="2568" width="5" style="4" customWidth="1"/>
    <col min="2569" max="2816" width="9" style="4"/>
    <col min="2817" max="2817" width="3" style="4" customWidth="1"/>
    <col min="2818" max="2818" width="17.625" style="4" customWidth="1"/>
    <col min="2819" max="2823" width="13.125" style="4" customWidth="1"/>
    <col min="2824" max="2824" width="5" style="4" customWidth="1"/>
    <col min="2825" max="3072" width="9" style="4"/>
    <col min="3073" max="3073" width="3" style="4" customWidth="1"/>
    <col min="3074" max="3074" width="17.625" style="4" customWidth="1"/>
    <col min="3075" max="3079" width="13.125" style="4" customWidth="1"/>
    <col min="3080" max="3080" width="5" style="4" customWidth="1"/>
    <col min="3081" max="3328" width="9" style="4"/>
    <col min="3329" max="3329" width="3" style="4" customWidth="1"/>
    <col min="3330" max="3330" width="17.625" style="4" customWidth="1"/>
    <col min="3331" max="3335" width="13.125" style="4" customWidth="1"/>
    <col min="3336" max="3336" width="5" style="4" customWidth="1"/>
    <col min="3337" max="3584" width="9" style="4"/>
    <col min="3585" max="3585" width="3" style="4" customWidth="1"/>
    <col min="3586" max="3586" width="17.625" style="4" customWidth="1"/>
    <col min="3587" max="3591" width="13.125" style="4" customWidth="1"/>
    <col min="3592" max="3592" width="5" style="4" customWidth="1"/>
    <col min="3593" max="3840" width="9" style="4"/>
    <col min="3841" max="3841" width="3" style="4" customWidth="1"/>
    <col min="3842" max="3842" width="17.625" style="4" customWidth="1"/>
    <col min="3843" max="3847" width="13.125" style="4" customWidth="1"/>
    <col min="3848" max="3848" width="5" style="4" customWidth="1"/>
    <col min="3849" max="4096" width="9" style="4"/>
    <col min="4097" max="4097" width="3" style="4" customWidth="1"/>
    <col min="4098" max="4098" width="17.625" style="4" customWidth="1"/>
    <col min="4099" max="4103" width="13.125" style="4" customWidth="1"/>
    <col min="4104" max="4104" width="5" style="4" customWidth="1"/>
    <col min="4105" max="4352" width="9" style="4"/>
    <col min="4353" max="4353" width="3" style="4" customWidth="1"/>
    <col min="4354" max="4354" width="17.625" style="4" customWidth="1"/>
    <col min="4355" max="4359" width="13.125" style="4" customWidth="1"/>
    <col min="4360" max="4360" width="5" style="4" customWidth="1"/>
    <col min="4361" max="4608" width="9" style="4"/>
    <col min="4609" max="4609" width="3" style="4" customWidth="1"/>
    <col min="4610" max="4610" width="17.625" style="4" customWidth="1"/>
    <col min="4611" max="4615" width="13.125" style="4" customWidth="1"/>
    <col min="4616" max="4616" width="5" style="4" customWidth="1"/>
    <col min="4617" max="4864" width="9" style="4"/>
    <col min="4865" max="4865" width="3" style="4" customWidth="1"/>
    <col min="4866" max="4866" width="17.625" style="4" customWidth="1"/>
    <col min="4867" max="4871" width="13.125" style="4" customWidth="1"/>
    <col min="4872" max="4872" width="5" style="4" customWidth="1"/>
    <col min="4873" max="5120" width="9" style="4"/>
    <col min="5121" max="5121" width="3" style="4" customWidth="1"/>
    <col min="5122" max="5122" width="17.625" style="4" customWidth="1"/>
    <col min="5123" max="5127" width="13.125" style="4" customWidth="1"/>
    <col min="5128" max="5128" width="5" style="4" customWidth="1"/>
    <col min="5129" max="5376" width="9" style="4"/>
    <col min="5377" max="5377" width="3" style="4" customWidth="1"/>
    <col min="5378" max="5378" width="17.625" style="4" customWidth="1"/>
    <col min="5379" max="5383" width="13.125" style="4" customWidth="1"/>
    <col min="5384" max="5384" width="5" style="4" customWidth="1"/>
    <col min="5385" max="5632" width="9" style="4"/>
    <col min="5633" max="5633" width="3" style="4" customWidth="1"/>
    <col min="5634" max="5634" width="17.625" style="4" customWidth="1"/>
    <col min="5635" max="5639" width="13.125" style="4" customWidth="1"/>
    <col min="5640" max="5640" width="5" style="4" customWidth="1"/>
    <col min="5641" max="5888" width="9" style="4"/>
    <col min="5889" max="5889" width="3" style="4" customWidth="1"/>
    <col min="5890" max="5890" width="17.625" style="4" customWidth="1"/>
    <col min="5891" max="5895" width="13.125" style="4" customWidth="1"/>
    <col min="5896" max="5896" width="5" style="4" customWidth="1"/>
    <col min="5897" max="6144" width="9" style="4"/>
    <col min="6145" max="6145" width="3" style="4" customWidth="1"/>
    <col min="6146" max="6146" width="17.625" style="4" customWidth="1"/>
    <col min="6147" max="6151" width="13.125" style="4" customWidth="1"/>
    <col min="6152" max="6152" width="5" style="4" customWidth="1"/>
    <col min="6153" max="6400" width="9" style="4"/>
    <col min="6401" max="6401" width="3" style="4" customWidth="1"/>
    <col min="6402" max="6402" width="17.625" style="4" customWidth="1"/>
    <col min="6403" max="6407" width="13.125" style="4" customWidth="1"/>
    <col min="6408" max="6408" width="5" style="4" customWidth="1"/>
    <col min="6409" max="6656" width="9" style="4"/>
    <col min="6657" max="6657" width="3" style="4" customWidth="1"/>
    <col min="6658" max="6658" width="17.625" style="4" customWidth="1"/>
    <col min="6659" max="6663" width="13.125" style="4" customWidth="1"/>
    <col min="6664" max="6664" width="5" style="4" customWidth="1"/>
    <col min="6665" max="6912" width="9" style="4"/>
    <col min="6913" max="6913" width="3" style="4" customWidth="1"/>
    <col min="6914" max="6914" width="17.625" style="4" customWidth="1"/>
    <col min="6915" max="6919" width="13.125" style="4" customWidth="1"/>
    <col min="6920" max="6920" width="5" style="4" customWidth="1"/>
    <col min="6921" max="7168" width="9" style="4"/>
    <col min="7169" max="7169" width="3" style="4" customWidth="1"/>
    <col min="7170" max="7170" width="17.625" style="4" customWidth="1"/>
    <col min="7171" max="7175" width="13.125" style="4" customWidth="1"/>
    <col min="7176" max="7176" width="5" style="4" customWidth="1"/>
    <col min="7177" max="7424" width="9" style="4"/>
    <col min="7425" max="7425" width="3" style="4" customWidth="1"/>
    <col min="7426" max="7426" width="17.625" style="4" customWidth="1"/>
    <col min="7427" max="7431" width="13.125" style="4" customWidth="1"/>
    <col min="7432" max="7432" width="5" style="4" customWidth="1"/>
    <col min="7433" max="7680" width="9" style="4"/>
    <col min="7681" max="7681" width="3" style="4" customWidth="1"/>
    <col min="7682" max="7682" width="17.625" style="4" customWidth="1"/>
    <col min="7683" max="7687" width="13.125" style="4" customWidth="1"/>
    <col min="7688" max="7688" width="5" style="4" customWidth="1"/>
    <col min="7689" max="7936" width="9" style="4"/>
    <col min="7937" max="7937" width="3" style="4" customWidth="1"/>
    <col min="7938" max="7938" width="17.625" style="4" customWidth="1"/>
    <col min="7939" max="7943" width="13.125" style="4" customWidth="1"/>
    <col min="7944" max="7944" width="5" style="4" customWidth="1"/>
    <col min="7945" max="8192" width="9" style="4"/>
    <col min="8193" max="8193" width="3" style="4" customWidth="1"/>
    <col min="8194" max="8194" width="17.625" style="4" customWidth="1"/>
    <col min="8195" max="8199" width="13.125" style="4" customWidth="1"/>
    <col min="8200" max="8200" width="5" style="4" customWidth="1"/>
    <col min="8201" max="8448" width="9" style="4"/>
    <col min="8449" max="8449" width="3" style="4" customWidth="1"/>
    <col min="8450" max="8450" width="17.625" style="4" customWidth="1"/>
    <col min="8451" max="8455" width="13.125" style="4" customWidth="1"/>
    <col min="8456" max="8456" width="5" style="4" customWidth="1"/>
    <col min="8457" max="8704" width="9" style="4"/>
    <col min="8705" max="8705" width="3" style="4" customWidth="1"/>
    <col min="8706" max="8706" width="17.625" style="4" customWidth="1"/>
    <col min="8707" max="8711" width="13.125" style="4" customWidth="1"/>
    <col min="8712" max="8712" width="5" style="4" customWidth="1"/>
    <col min="8713" max="8960" width="9" style="4"/>
    <col min="8961" max="8961" width="3" style="4" customWidth="1"/>
    <col min="8962" max="8962" width="17.625" style="4" customWidth="1"/>
    <col min="8963" max="8967" width="13.125" style="4" customWidth="1"/>
    <col min="8968" max="8968" width="5" style="4" customWidth="1"/>
    <col min="8969" max="9216" width="9" style="4"/>
    <col min="9217" max="9217" width="3" style="4" customWidth="1"/>
    <col min="9218" max="9218" width="17.625" style="4" customWidth="1"/>
    <col min="9219" max="9223" width="13.125" style="4" customWidth="1"/>
    <col min="9224" max="9224" width="5" style="4" customWidth="1"/>
    <col min="9225" max="9472" width="9" style="4"/>
    <col min="9473" max="9473" width="3" style="4" customWidth="1"/>
    <col min="9474" max="9474" width="17.625" style="4" customWidth="1"/>
    <col min="9475" max="9479" width="13.125" style="4" customWidth="1"/>
    <col min="9480" max="9480" width="5" style="4" customWidth="1"/>
    <col min="9481" max="9728" width="9" style="4"/>
    <col min="9729" max="9729" width="3" style="4" customWidth="1"/>
    <col min="9730" max="9730" width="17.625" style="4" customWidth="1"/>
    <col min="9731" max="9735" width="13.125" style="4" customWidth="1"/>
    <col min="9736" max="9736" width="5" style="4" customWidth="1"/>
    <col min="9737" max="9984" width="9" style="4"/>
    <col min="9985" max="9985" width="3" style="4" customWidth="1"/>
    <col min="9986" max="9986" width="17.625" style="4" customWidth="1"/>
    <col min="9987" max="9991" width="13.125" style="4" customWidth="1"/>
    <col min="9992" max="9992" width="5" style="4" customWidth="1"/>
    <col min="9993" max="10240" width="9" style="4"/>
    <col min="10241" max="10241" width="3" style="4" customWidth="1"/>
    <col min="10242" max="10242" width="17.625" style="4" customWidth="1"/>
    <col min="10243" max="10247" width="13.125" style="4" customWidth="1"/>
    <col min="10248" max="10248" width="5" style="4" customWidth="1"/>
    <col min="10249" max="10496" width="9" style="4"/>
    <col min="10497" max="10497" width="3" style="4" customWidth="1"/>
    <col min="10498" max="10498" width="17.625" style="4" customWidth="1"/>
    <col min="10499" max="10503" width="13.125" style="4" customWidth="1"/>
    <col min="10504" max="10504" width="5" style="4" customWidth="1"/>
    <col min="10505" max="10752" width="9" style="4"/>
    <col min="10753" max="10753" width="3" style="4" customWidth="1"/>
    <col min="10754" max="10754" width="17.625" style="4" customWidth="1"/>
    <col min="10755" max="10759" width="13.125" style="4" customWidth="1"/>
    <col min="10760" max="10760" width="5" style="4" customWidth="1"/>
    <col min="10761" max="11008" width="9" style="4"/>
    <col min="11009" max="11009" width="3" style="4" customWidth="1"/>
    <col min="11010" max="11010" width="17.625" style="4" customWidth="1"/>
    <col min="11011" max="11015" width="13.125" style="4" customWidth="1"/>
    <col min="11016" max="11016" width="5" style="4" customWidth="1"/>
    <col min="11017" max="11264" width="9" style="4"/>
    <col min="11265" max="11265" width="3" style="4" customWidth="1"/>
    <col min="11266" max="11266" width="17.625" style="4" customWidth="1"/>
    <col min="11267" max="11271" width="13.125" style="4" customWidth="1"/>
    <col min="11272" max="11272" width="5" style="4" customWidth="1"/>
    <col min="11273" max="11520" width="9" style="4"/>
    <col min="11521" max="11521" width="3" style="4" customWidth="1"/>
    <col min="11522" max="11522" width="17.625" style="4" customWidth="1"/>
    <col min="11523" max="11527" width="13.125" style="4" customWidth="1"/>
    <col min="11528" max="11528" width="5" style="4" customWidth="1"/>
    <col min="11529" max="11776" width="9" style="4"/>
    <col min="11777" max="11777" width="3" style="4" customWidth="1"/>
    <col min="11778" max="11778" width="17.625" style="4" customWidth="1"/>
    <col min="11779" max="11783" width="13.125" style="4" customWidth="1"/>
    <col min="11784" max="11784" width="5" style="4" customWidth="1"/>
    <col min="11785" max="12032" width="9" style="4"/>
    <col min="12033" max="12033" width="3" style="4" customWidth="1"/>
    <col min="12034" max="12034" width="17.625" style="4" customWidth="1"/>
    <col min="12035" max="12039" width="13.125" style="4" customWidth="1"/>
    <col min="12040" max="12040" width="5" style="4" customWidth="1"/>
    <col min="12041" max="12288" width="9" style="4"/>
    <col min="12289" max="12289" width="3" style="4" customWidth="1"/>
    <col min="12290" max="12290" width="17.625" style="4" customWidth="1"/>
    <col min="12291" max="12295" width="13.125" style="4" customWidth="1"/>
    <col min="12296" max="12296" width="5" style="4" customWidth="1"/>
    <col min="12297" max="12544" width="9" style="4"/>
    <col min="12545" max="12545" width="3" style="4" customWidth="1"/>
    <col min="12546" max="12546" width="17.625" style="4" customWidth="1"/>
    <col min="12547" max="12551" width="13.125" style="4" customWidth="1"/>
    <col min="12552" max="12552" width="5" style="4" customWidth="1"/>
    <col min="12553" max="12800" width="9" style="4"/>
    <col min="12801" max="12801" width="3" style="4" customWidth="1"/>
    <col min="12802" max="12802" width="17.625" style="4" customWidth="1"/>
    <col min="12803" max="12807" width="13.125" style="4" customWidth="1"/>
    <col min="12808" max="12808" width="5" style="4" customWidth="1"/>
    <col min="12809" max="13056" width="9" style="4"/>
    <col min="13057" max="13057" width="3" style="4" customWidth="1"/>
    <col min="13058" max="13058" width="17.625" style="4" customWidth="1"/>
    <col min="13059" max="13063" width="13.125" style="4" customWidth="1"/>
    <col min="13064" max="13064" width="5" style="4" customWidth="1"/>
    <col min="13065" max="13312" width="9" style="4"/>
    <col min="13313" max="13313" width="3" style="4" customWidth="1"/>
    <col min="13314" max="13314" width="17.625" style="4" customWidth="1"/>
    <col min="13315" max="13319" width="13.125" style="4" customWidth="1"/>
    <col min="13320" max="13320" width="5" style="4" customWidth="1"/>
    <col min="13321" max="13568" width="9" style="4"/>
    <col min="13569" max="13569" width="3" style="4" customWidth="1"/>
    <col min="13570" max="13570" width="17.625" style="4" customWidth="1"/>
    <col min="13571" max="13575" width="13.125" style="4" customWidth="1"/>
    <col min="13576" max="13576" width="5" style="4" customWidth="1"/>
    <col min="13577" max="13824" width="9" style="4"/>
    <col min="13825" max="13825" width="3" style="4" customWidth="1"/>
    <col min="13826" max="13826" width="17.625" style="4" customWidth="1"/>
    <col min="13827" max="13831" width="13.125" style="4" customWidth="1"/>
    <col min="13832" max="13832" width="5" style="4" customWidth="1"/>
    <col min="13833" max="14080" width="9" style="4"/>
    <col min="14081" max="14081" width="3" style="4" customWidth="1"/>
    <col min="14082" max="14082" width="17.625" style="4" customWidth="1"/>
    <col min="14083" max="14087" width="13.125" style="4" customWidth="1"/>
    <col min="14088" max="14088" width="5" style="4" customWidth="1"/>
    <col min="14089" max="14336" width="9" style="4"/>
    <col min="14337" max="14337" width="3" style="4" customWidth="1"/>
    <col min="14338" max="14338" width="17.625" style="4" customWidth="1"/>
    <col min="14339" max="14343" width="13.125" style="4" customWidth="1"/>
    <col min="14344" max="14344" width="5" style="4" customWidth="1"/>
    <col min="14345" max="14592" width="9" style="4"/>
    <col min="14593" max="14593" width="3" style="4" customWidth="1"/>
    <col min="14594" max="14594" width="17.625" style="4" customWidth="1"/>
    <col min="14595" max="14599" width="13.125" style="4" customWidth="1"/>
    <col min="14600" max="14600" width="5" style="4" customWidth="1"/>
    <col min="14601" max="14848" width="9" style="4"/>
    <col min="14849" max="14849" width="3" style="4" customWidth="1"/>
    <col min="14850" max="14850" width="17.625" style="4" customWidth="1"/>
    <col min="14851" max="14855" width="13.125" style="4" customWidth="1"/>
    <col min="14856" max="14856" width="5" style="4" customWidth="1"/>
    <col min="14857" max="15104" width="9" style="4"/>
    <col min="15105" max="15105" width="3" style="4" customWidth="1"/>
    <col min="15106" max="15106" width="17.625" style="4" customWidth="1"/>
    <col min="15107" max="15111" width="13.125" style="4" customWidth="1"/>
    <col min="15112" max="15112" width="5" style="4" customWidth="1"/>
    <col min="15113" max="15360" width="9" style="4"/>
    <col min="15361" max="15361" width="3" style="4" customWidth="1"/>
    <col min="15362" max="15362" width="17.625" style="4" customWidth="1"/>
    <col min="15363" max="15367" width="13.125" style="4" customWidth="1"/>
    <col min="15368" max="15368" width="5" style="4" customWidth="1"/>
    <col min="15369" max="15616" width="9" style="4"/>
    <col min="15617" max="15617" width="3" style="4" customWidth="1"/>
    <col min="15618" max="15618" width="17.625" style="4" customWidth="1"/>
    <col min="15619" max="15623" width="13.125" style="4" customWidth="1"/>
    <col min="15624" max="15624" width="5" style="4" customWidth="1"/>
    <col min="15625" max="15872" width="9" style="4"/>
    <col min="15873" max="15873" width="3" style="4" customWidth="1"/>
    <col min="15874" max="15874" width="17.625" style="4" customWidth="1"/>
    <col min="15875" max="15879" width="13.125" style="4" customWidth="1"/>
    <col min="15880" max="15880" width="5" style="4" customWidth="1"/>
    <col min="15881" max="16128" width="9" style="4"/>
    <col min="16129" max="16129" width="3" style="4" customWidth="1"/>
    <col min="16130" max="16130" width="17.625" style="4" customWidth="1"/>
    <col min="16131" max="16135" width="13.125" style="4" customWidth="1"/>
    <col min="16136" max="16136" width="5" style="4" customWidth="1"/>
    <col min="16137" max="16384" width="9" style="4"/>
  </cols>
  <sheetData>
    <row r="1" spans="1:9" ht="21" customHeight="1" x14ac:dyDescent="0.4">
      <c r="A1" s="43" t="s">
        <v>67</v>
      </c>
    </row>
    <row r="2" spans="1:9" ht="21" customHeight="1" thickBot="1" x14ac:dyDescent="0.45">
      <c r="B2" s="5"/>
      <c r="C2" s="5"/>
      <c r="D2" s="6"/>
      <c r="E2" s="6"/>
      <c r="F2" s="6"/>
      <c r="G2" s="6" t="s">
        <v>68</v>
      </c>
    </row>
    <row r="3" spans="1:9" ht="12" x14ac:dyDescent="0.4">
      <c r="A3" s="72"/>
      <c r="B3" s="73" t="s">
        <v>33</v>
      </c>
      <c r="C3" s="7" t="s">
        <v>69</v>
      </c>
      <c r="D3" s="74" t="s">
        <v>70</v>
      </c>
      <c r="E3" s="75" t="s">
        <v>71</v>
      </c>
      <c r="F3" s="75" t="s">
        <v>72</v>
      </c>
      <c r="G3" s="76" t="s">
        <v>73</v>
      </c>
    </row>
    <row r="4" spans="1:9" ht="5.25" customHeight="1" x14ac:dyDescent="0.4">
      <c r="A4" s="16"/>
      <c r="B4" s="77"/>
      <c r="C4" s="78"/>
      <c r="D4" s="37"/>
      <c r="E4" s="37"/>
      <c r="F4" s="37"/>
      <c r="G4" s="79"/>
    </row>
    <row r="5" spans="1:9" ht="18.75" customHeight="1" x14ac:dyDescent="0.4">
      <c r="A5" s="499" t="s">
        <v>74</v>
      </c>
      <c r="B5" s="500"/>
      <c r="C5" s="33" t="s">
        <v>75</v>
      </c>
      <c r="D5" s="33" t="s">
        <v>75</v>
      </c>
      <c r="E5" s="30">
        <v>21426</v>
      </c>
      <c r="F5" s="22">
        <v>76657</v>
      </c>
      <c r="G5" s="20">
        <v>68092</v>
      </c>
    </row>
    <row r="6" spans="1:9" ht="18.75" customHeight="1" x14ac:dyDescent="0.4">
      <c r="B6" s="77" t="s">
        <v>76</v>
      </c>
      <c r="C6" s="33" t="s">
        <v>75</v>
      </c>
      <c r="D6" s="33" t="s">
        <v>75</v>
      </c>
      <c r="E6" s="30">
        <v>4361</v>
      </c>
      <c r="F6" s="22">
        <v>10862</v>
      </c>
      <c r="G6" s="20">
        <v>9661</v>
      </c>
    </row>
    <row r="7" spans="1:9" ht="18.75" customHeight="1" x14ac:dyDescent="0.4">
      <c r="B7" s="77" t="s">
        <v>77</v>
      </c>
      <c r="C7" s="33" t="s">
        <v>75</v>
      </c>
      <c r="D7" s="33" t="s">
        <v>75</v>
      </c>
      <c r="E7" s="30">
        <v>3166</v>
      </c>
      <c r="F7" s="22">
        <v>6962</v>
      </c>
      <c r="G7" s="20">
        <v>6187</v>
      </c>
    </row>
    <row r="8" spans="1:9" ht="18.75" customHeight="1" x14ac:dyDescent="0.4">
      <c r="B8" s="77" t="s">
        <v>78</v>
      </c>
      <c r="C8" s="33" t="s">
        <v>75</v>
      </c>
      <c r="D8" s="33" t="s">
        <v>75</v>
      </c>
      <c r="E8" s="30">
        <v>6014</v>
      </c>
      <c r="F8" s="22">
        <v>12994</v>
      </c>
      <c r="G8" s="20">
        <v>11559</v>
      </c>
    </row>
    <row r="9" spans="1:9" ht="18.75" customHeight="1" x14ac:dyDescent="0.4">
      <c r="B9" s="77" t="s">
        <v>79</v>
      </c>
      <c r="C9" s="33" t="s">
        <v>75</v>
      </c>
      <c r="D9" s="33" t="s">
        <v>75</v>
      </c>
      <c r="E9" s="30">
        <v>7457</v>
      </c>
      <c r="F9" s="22">
        <v>45032</v>
      </c>
      <c r="G9" s="20">
        <v>39928</v>
      </c>
    </row>
    <row r="10" spans="1:9" ht="18.75" customHeight="1" x14ac:dyDescent="0.4">
      <c r="B10" s="77" t="s">
        <v>80</v>
      </c>
      <c r="C10" s="33" t="s">
        <v>75</v>
      </c>
      <c r="D10" s="33" t="s">
        <v>75</v>
      </c>
      <c r="E10" s="30">
        <v>428</v>
      </c>
      <c r="F10" s="30">
        <v>807</v>
      </c>
      <c r="G10" s="20">
        <v>757</v>
      </c>
    </row>
    <row r="11" spans="1:9" ht="5.25" customHeight="1" thickBot="1" x14ac:dyDescent="0.45">
      <c r="A11" s="5"/>
      <c r="B11" s="5"/>
      <c r="C11" s="80"/>
      <c r="D11" s="5"/>
      <c r="E11" s="5"/>
      <c r="F11" s="5"/>
      <c r="G11" s="81"/>
    </row>
    <row r="12" spans="1:9" ht="16.350000000000001" customHeight="1" x14ac:dyDescent="0.4">
      <c r="D12" s="22"/>
      <c r="E12" s="22"/>
      <c r="F12" s="4" t="s">
        <v>81</v>
      </c>
      <c r="G12" s="82"/>
      <c r="I12" s="4" t="s">
        <v>82</v>
      </c>
    </row>
    <row r="13" spans="1:9" ht="16.350000000000001" customHeight="1" x14ac:dyDescent="0.4">
      <c r="D13" s="22"/>
      <c r="E13" s="22"/>
      <c r="F13" s="22"/>
      <c r="G13" s="22"/>
    </row>
    <row r="14" spans="1:9" ht="18.75" customHeight="1" x14ac:dyDescent="0.4">
      <c r="A14" s="82" t="s">
        <v>83</v>
      </c>
      <c r="D14" s="22"/>
      <c r="E14" s="22"/>
      <c r="F14" s="22"/>
      <c r="G14" s="22"/>
    </row>
    <row r="15" spans="1:9" ht="18.75" customHeight="1" x14ac:dyDescent="0.4">
      <c r="A15" s="4" t="s">
        <v>84</v>
      </c>
      <c r="D15" s="22"/>
      <c r="E15" s="22"/>
      <c r="F15" s="22"/>
      <c r="G15" s="22"/>
    </row>
    <row r="16" spans="1:9" ht="18.75" customHeight="1" x14ac:dyDescent="0.4">
      <c r="A16" s="4" t="s">
        <v>85</v>
      </c>
    </row>
  </sheetData>
  <mergeCells count="1">
    <mergeCell ref="A5:B5"/>
  </mergeCells>
  <phoneticPr fontId="1"/>
  <pageMargins left="0.74803149606299213" right="0.74803149606299213" top="0.98425196850393704" bottom="0.98425196850393704" header="0.51181102362204722" footer="0.51181102362204722"/>
  <pageSetup paperSize="9" scale="92" firstPageNumber="4294963191" fitToHeight="0"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4FC23-A9D0-4A00-AAE6-9FC4E5AC2785}">
  <dimension ref="A1:G14"/>
  <sheetViews>
    <sheetView showGridLines="0" zoomScaleNormal="100" zoomScaleSheetLayoutView="90" workbookViewId="0"/>
  </sheetViews>
  <sheetFormatPr defaultRowHeight="21" customHeight="1" x14ac:dyDescent="0.4"/>
  <cols>
    <col min="1" max="1" width="3.625" style="83" customWidth="1"/>
    <col min="2" max="2" width="15.75" style="83" customWidth="1"/>
    <col min="3" max="6" width="12.5" style="83" customWidth="1"/>
    <col min="7" max="7" width="12.5" style="4" customWidth="1"/>
    <col min="8" max="8" width="7.5" style="83" customWidth="1"/>
    <col min="9" max="9" width="2.875" style="83" customWidth="1"/>
    <col min="10" max="10" width="6.875" style="83" customWidth="1"/>
    <col min="11" max="11" width="3.5" style="83" customWidth="1"/>
    <col min="12" max="14" width="10.375" style="83" customWidth="1"/>
    <col min="15" max="256" width="9" style="83"/>
    <col min="257" max="257" width="3.625" style="83" customWidth="1"/>
    <col min="258" max="258" width="15.75" style="83" customWidth="1"/>
    <col min="259" max="263" width="12.5" style="83" customWidth="1"/>
    <col min="264" max="264" width="7.5" style="83" customWidth="1"/>
    <col min="265" max="265" width="2.875" style="83" customWidth="1"/>
    <col min="266" max="266" width="6.875" style="83" customWidth="1"/>
    <col min="267" max="267" width="3.5" style="83" customWidth="1"/>
    <col min="268" max="270" width="10.375" style="83" customWidth="1"/>
    <col min="271" max="512" width="9" style="83"/>
    <col min="513" max="513" width="3.625" style="83" customWidth="1"/>
    <col min="514" max="514" width="15.75" style="83" customWidth="1"/>
    <col min="515" max="519" width="12.5" style="83" customWidth="1"/>
    <col min="520" max="520" width="7.5" style="83" customWidth="1"/>
    <col min="521" max="521" width="2.875" style="83" customWidth="1"/>
    <col min="522" max="522" width="6.875" style="83" customWidth="1"/>
    <col min="523" max="523" width="3.5" style="83" customWidth="1"/>
    <col min="524" max="526" width="10.375" style="83" customWidth="1"/>
    <col min="527" max="768" width="9" style="83"/>
    <col min="769" max="769" width="3.625" style="83" customWidth="1"/>
    <col min="770" max="770" width="15.75" style="83" customWidth="1"/>
    <col min="771" max="775" width="12.5" style="83" customWidth="1"/>
    <col min="776" max="776" width="7.5" style="83" customWidth="1"/>
    <col min="777" max="777" width="2.875" style="83" customWidth="1"/>
    <col min="778" max="778" width="6.875" style="83" customWidth="1"/>
    <col min="779" max="779" width="3.5" style="83" customWidth="1"/>
    <col min="780" max="782" width="10.375" style="83" customWidth="1"/>
    <col min="783" max="1024" width="9" style="83"/>
    <col min="1025" max="1025" width="3.625" style="83" customWidth="1"/>
    <col min="1026" max="1026" width="15.75" style="83" customWidth="1"/>
    <col min="1027" max="1031" width="12.5" style="83" customWidth="1"/>
    <col min="1032" max="1032" width="7.5" style="83" customWidth="1"/>
    <col min="1033" max="1033" width="2.875" style="83" customWidth="1"/>
    <col min="1034" max="1034" width="6.875" style="83" customWidth="1"/>
    <col min="1035" max="1035" width="3.5" style="83" customWidth="1"/>
    <col min="1036" max="1038" width="10.375" style="83" customWidth="1"/>
    <col min="1039" max="1280" width="9" style="83"/>
    <col min="1281" max="1281" width="3.625" style="83" customWidth="1"/>
    <col min="1282" max="1282" width="15.75" style="83" customWidth="1"/>
    <col min="1283" max="1287" width="12.5" style="83" customWidth="1"/>
    <col min="1288" max="1288" width="7.5" style="83" customWidth="1"/>
    <col min="1289" max="1289" width="2.875" style="83" customWidth="1"/>
    <col min="1290" max="1290" width="6.875" style="83" customWidth="1"/>
    <col min="1291" max="1291" width="3.5" style="83" customWidth="1"/>
    <col min="1292" max="1294" width="10.375" style="83" customWidth="1"/>
    <col min="1295" max="1536" width="9" style="83"/>
    <col min="1537" max="1537" width="3.625" style="83" customWidth="1"/>
    <col min="1538" max="1538" width="15.75" style="83" customWidth="1"/>
    <col min="1539" max="1543" width="12.5" style="83" customWidth="1"/>
    <col min="1544" max="1544" width="7.5" style="83" customWidth="1"/>
    <col min="1545" max="1545" width="2.875" style="83" customWidth="1"/>
    <col min="1546" max="1546" width="6.875" style="83" customWidth="1"/>
    <col min="1547" max="1547" width="3.5" style="83" customWidth="1"/>
    <col min="1548" max="1550" width="10.375" style="83" customWidth="1"/>
    <col min="1551" max="1792" width="9" style="83"/>
    <col min="1793" max="1793" width="3.625" style="83" customWidth="1"/>
    <col min="1794" max="1794" width="15.75" style="83" customWidth="1"/>
    <col min="1795" max="1799" width="12.5" style="83" customWidth="1"/>
    <col min="1800" max="1800" width="7.5" style="83" customWidth="1"/>
    <col min="1801" max="1801" width="2.875" style="83" customWidth="1"/>
    <col min="1802" max="1802" width="6.875" style="83" customWidth="1"/>
    <col min="1803" max="1803" width="3.5" style="83" customWidth="1"/>
    <col min="1804" max="1806" width="10.375" style="83" customWidth="1"/>
    <col min="1807" max="2048" width="9" style="83"/>
    <col min="2049" max="2049" width="3.625" style="83" customWidth="1"/>
    <col min="2050" max="2050" width="15.75" style="83" customWidth="1"/>
    <col min="2051" max="2055" width="12.5" style="83" customWidth="1"/>
    <col min="2056" max="2056" width="7.5" style="83" customWidth="1"/>
    <col min="2057" max="2057" width="2.875" style="83" customWidth="1"/>
    <col min="2058" max="2058" width="6.875" style="83" customWidth="1"/>
    <col min="2059" max="2059" width="3.5" style="83" customWidth="1"/>
    <col min="2060" max="2062" width="10.375" style="83" customWidth="1"/>
    <col min="2063" max="2304" width="9" style="83"/>
    <col min="2305" max="2305" width="3.625" style="83" customWidth="1"/>
    <col min="2306" max="2306" width="15.75" style="83" customWidth="1"/>
    <col min="2307" max="2311" width="12.5" style="83" customWidth="1"/>
    <col min="2312" max="2312" width="7.5" style="83" customWidth="1"/>
    <col min="2313" max="2313" width="2.875" style="83" customWidth="1"/>
    <col min="2314" max="2314" width="6.875" style="83" customWidth="1"/>
    <col min="2315" max="2315" width="3.5" style="83" customWidth="1"/>
    <col min="2316" max="2318" width="10.375" style="83" customWidth="1"/>
    <col min="2319" max="2560" width="9" style="83"/>
    <col min="2561" max="2561" width="3.625" style="83" customWidth="1"/>
    <col min="2562" max="2562" width="15.75" style="83" customWidth="1"/>
    <col min="2563" max="2567" width="12.5" style="83" customWidth="1"/>
    <col min="2568" max="2568" width="7.5" style="83" customWidth="1"/>
    <col min="2569" max="2569" width="2.875" style="83" customWidth="1"/>
    <col min="2570" max="2570" width="6.875" style="83" customWidth="1"/>
    <col min="2571" max="2571" width="3.5" style="83" customWidth="1"/>
    <col min="2572" max="2574" width="10.375" style="83" customWidth="1"/>
    <col min="2575" max="2816" width="9" style="83"/>
    <col min="2817" max="2817" width="3.625" style="83" customWidth="1"/>
    <col min="2818" max="2818" width="15.75" style="83" customWidth="1"/>
    <col min="2819" max="2823" width="12.5" style="83" customWidth="1"/>
    <col min="2824" max="2824" width="7.5" style="83" customWidth="1"/>
    <col min="2825" max="2825" width="2.875" style="83" customWidth="1"/>
    <col min="2826" max="2826" width="6.875" style="83" customWidth="1"/>
    <col min="2827" max="2827" width="3.5" style="83" customWidth="1"/>
    <col min="2828" max="2830" width="10.375" style="83" customWidth="1"/>
    <col min="2831" max="3072" width="9" style="83"/>
    <col min="3073" max="3073" width="3.625" style="83" customWidth="1"/>
    <col min="3074" max="3074" width="15.75" style="83" customWidth="1"/>
    <col min="3075" max="3079" width="12.5" style="83" customWidth="1"/>
    <col min="3080" max="3080" width="7.5" style="83" customWidth="1"/>
    <col min="3081" max="3081" width="2.875" style="83" customWidth="1"/>
    <col min="3082" max="3082" width="6.875" style="83" customWidth="1"/>
    <col min="3083" max="3083" width="3.5" style="83" customWidth="1"/>
    <col min="3084" max="3086" width="10.375" style="83" customWidth="1"/>
    <col min="3087" max="3328" width="9" style="83"/>
    <col min="3329" max="3329" width="3.625" style="83" customWidth="1"/>
    <col min="3330" max="3330" width="15.75" style="83" customWidth="1"/>
    <col min="3331" max="3335" width="12.5" style="83" customWidth="1"/>
    <col min="3336" max="3336" width="7.5" style="83" customWidth="1"/>
    <col min="3337" max="3337" width="2.875" style="83" customWidth="1"/>
    <col min="3338" max="3338" width="6.875" style="83" customWidth="1"/>
    <col min="3339" max="3339" width="3.5" style="83" customWidth="1"/>
    <col min="3340" max="3342" width="10.375" style="83" customWidth="1"/>
    <col min="3343" max="3584" width="9" style="83"/>
    <col min="3585" max="3585" width="3.625" style="83" customWidth="1"/>
    <col min="3586" max="3586" width="15.75" style="83" customWidth="1"/>
    <col min="3587" max="3591" width="12.5" style="83" customWidth="1"/>
    <col min="3592" max="3592" width="7.5" style="83" customWidth="1"/>
    <col min="3593" max="3593" width="2.875" style="83" customWidth="1"/>
    <col min="3594" max="3594" width="6.875" style="83" customWidth="1"/>
    <col min="3595" max="3595" width="3.5" style="83" customWidth="1"/>
    <col min="3596" max="3598" width="10.375" style="83" customWidth="1"/>
    <col min="3599" max="3840" width="9" style="83"/>
    <col min="3841" max="3841" width="3.625" style="83" customWidth="1"/>
    <col min="3842" max="3842" width="15.75" style="83" customWidth="1"/>
    <col min="3843" max="3847" width="12.5" style="83" customWidth="1"/>
    <col min="3848" max="3848" width="7.5" style="83" customWidth="1"/>
    <col min="3849" max="3849" width="2.875" style="83" customWidth="1"/>
    <col min="3850" max="3850" width="6.875" style="83" customWidth="1"/>
    <col min="3851" max="3851" width="3.5" style="83" customWidth="1"/>
    <col min="3852" max="3854" width="10.375" style="83" customWidth="1"/>
    <col min="3855" max="4096" width="9" style="83"/>
    <col min="4097" max="4097" width="3.625" style="83" customWidth="1"/>
    <col min="4098" max="4098" width="15.75" style="83" customWidth="1"/>
    <col min="4099" max="4103" width="12.5" style="83" customWidth="1"/>
    <col min="4104" max="4104" width="7.5" style="83" customWidth="1"/>
    <col min="4105" max="4105" width="2.875" style="83" customWidth="1"/>
    <col min="4106" max="4106" width="6.875" style="83" customWidth="1"/>
    <col min="4107" max="4107" width="3.5" style="83" customWidth="1"/>
    <col min="4108" max="4110" width="10.375" style="83" customWidth="1"/>
    <col min="4111" max="4352" width="9" style="83"/>
    <col min="4353" max="4353" width="3.625" style="83" customWidth="1"/>
    <col min="4354" max="4354" width="15.75" style="83" customWidth="1"/>
    <col min="4355" max="4359" width="12.5" style="83" customWidth="1"/>
    <col min="4360" max="4360" width="7.5" style="83" customWidth="1"/>
    <col min="4361" max="4361" width="2.875" style="83" customWidth="1"/>
    <col min="4362" max="4362" width="6.875" style="83" customWidth="1"/>
    <col min="4363" max="4363" width="3.5" style="83" customWidth="1"/>
    <col min="4364" max="4366" width="10.375" style="83" customWidth="1"/>
    <col min="4367" max="4608" width="9" style="83"/>
    <col min="4609" max="4609" width="3.625" style="83" customWidth="1"/>
    <col min="4610" max="4610" width="15.75" style="83" customWidth="1"/>
    <col min="4611" max="4615" width="12.5" style="83" customWidth="1"/>
    <col min="4616" max="4616" width="7.5" style="83" customWidth="1"/>
    <col min="4617" max="4617" width="2.875" style="83" customWidth="1"/>
    <col min="4618" max="4618" width="6.875" style="83" customWidth="1"/>
    <col min="4619" max="4619" width="3.5" style="83" customWidth="1"/>
    <col min="4620" max="4622" width="10.375" style="83" customWidth="1"/>
    <col min="4623" max="4864" width="9" style="83"/>
    <col min="4865" max="4865" width="3.625" style="83" customWidth="1"/>
    <col min="4866" max="4866" width="15.75" style="83" customWidth="1"/>
    <col min="4867" max="4871" width="12.5" style="83" customWidth="1"/>
    <col min="4872" max="4872" width="7.5" style="83" customWidth="1"/>
    <col min="4873" max="4873" width="2.875" style="83" customWidth="1"/>
    <col min="4874" max="4874" width="6.875" style="83" customWidth="1"/>
    <col min="4875" max="4875" width="3.5" style="83" customWidth="1"/>
    <col min="4876" max="4878" width="10.375" style="83" customWidth="1"/>
    <col min="4879" max="5120" width="9" style="83"/>
    <col min="5121" max="5121" width="3.625" style="83" customWidth="1"/>
    <col min="5122" max="5122" width="15.75" style="83" customWidth="1"/>
    <col min="5123" max="5127" width="12.5" style="83" customWidth="1"/>
    <col min="5128" max="5128" width="7.5" style="83" customWidth="1"/>
    <col min="5129" max="5129" width="2.875" style="83" customWidth="1"/>
    <col min="5130" max="5130" width="6.875" style="83" customWidth="1"/>
    <col min="5131" max="5131" width="3.5" style="83" customWidth="1"/>
    <col min="5132" max="5134" width="10.375" style="83" customWidth="1"/>
    <col min="5135" max="5376" width="9" style="83"/>
    <col min="5377" max="5377" width="3.625" style="83" customWidth="1"/>
    <col min="5378" max="5378" width="15.75" style="83" customWidth="1"/>
    <col min="5379" max="5383" width="12.5" style="83" customWidth="1"/>
    <col min="5384" max="5384" width="7.5" style="83" customWidth="1"/>
    <col min="5385" max="5385" width="2.875" style="83" customWidth="1"/>
    <col min="5386" max="5386" width="6.875" style="83" customWidth="1"/>
    <col min="5387" max="5387" width="3.5" style="83" customWidth="1"/>
    <col min="5388" max="5390" width="10.375" style="83" customWidth="1"/>
    <col min="5391" max="5632" width="9" style="83"/>
    <col min="5633" max="5633" width="3.625" style="83" customWidth="1"/>
    <col min="5634" max="5634" width="15.75" style="83" customWidth="1"/>
    <col min="5635" max="5639" width="12.5" style="83" customWidth="1"/>
    <col min="5640" max="5640" width="7.5" style="83" customWidth="1"/>
    <col min="5641" max="5641" width="2.875" style="83" customWidth="1"/>
    <col min="5642" max="5642" width="6.875" style="83" customWidth="1"/>
    <col min="5643" max="5643" width="3.5" style="83" customWidth="1"/>
    <col min="5644" max="5646" width="10.375" style="83" customWidth="1"/>
    <col min="5647" max="5888" width="9" style="83"/>
    <col min="5889" max="5889" width="3.625" style="83" customWidth="1"/>
    <col min="5890" max="5890" width="15.75" style="83" customWidth="1"/>
    <col min="5891" max="5895" width="12.5" style="83" customWidth="1"/>
    <col min="5896" max="5896" width="7.5" style="83" customWidth="1"/>
    <col min="5897" max="5897" width="2.875" style="83" customWidth="1"/>
    <col min="5898" max="5898" width="6.875" style="83" customWidth="1"/>
    <col min="5899" max="5899" width="3.5" style="83" customWidth="1"/>
    <col min="5900" max="5902" width="10.375" style="83" customWidth="1"/>
    <col min="5903" max="6144" width="9" style="83"/>
    <col min="6145" max="6145" width="3.625" style="83" customWidth="1"/>
    <col min="6146" max="6146" width="15.75" style="83" customWidth="1"/>
    <col min="6147" max="6151" width="12.5" style="83" customWidth="1"/>
    <col min="6152" max="6152" width="7.5" style="83" customWidth="1"/>
    <col min="6153" max="6153" width="2.875" style="83" customWidth="1"/>
    <col min="6154" max="6154" width="6.875" style="83" customWidth="1"/>
    <col min="6155" max="6155" width="3.5" style="83" customWidth="1"/>
    <col min="6156" max="6158" width="10.375" style="83" customWidth="1"/>
    <col min="6159" max="6400" width="9" style="83"/>
    <col min="6401" max="6401" width="3.625" style="83" customWidth="1"/>
    <col min="6402" max="6402" width="15.75" style="83" customWidth="1"/>
    <col min="6403" max="6407" width="12.5" style="83" customWidth="1"/>
    <col min="6408" max="6408" width="7.5" style="83" customWidth="1"/>
    <col min="6409" max="6409" width="2.875" style="83" customWidth="1"/>
    <col min="6410" max="6410" width="6.875" style="83" customWidth="1"/>
    <col min="6411" max="6411" width="3.5" style="83" customWidth="1"/>
    <col min="6412" max="6414" width="10.375" style="83" customWidth="1"/>
    <col min="6415" max="6656" width="9" style="83"/>
    <col min="6657" max="6657" width="3.625" style="83" customWidth="1"/>
    <col min="6658" max="6658" width="15.75" style="83" customWidth="1"/>
    <col min="6659" max="6663" width="12.5" style="83" customWidth="1"/>
    <col min="6664" max="6664" width="7.5" style="83" customWidth="1"/>
    <col min="6665" max="6665" width="2.875" style="83" customWidth="1"/>
    <col min="6666" max="6666" width="6.875" style="83" customWidth="1"/>
    <col min="6667" max="6667" width="3.5" style="83" customWidth="1"/>
    <col min="6668" max="6670" width="10.375" style="83" customWidth="1"/>
    <col min="6671" max="6912" width="9" style="83"/>
    <col min="6913" max="6913" width="3.625" style="83" customWidth="1"/>
    <col min="6914" max="6914" width="15.75" style="83" customWidth="1"/>
    <col min="6915" max="6919" width="12.5" style="83" customWidth="1"/>
    <col min="6920" max="6920" width="7.5" style="83" customWidth="1"/>
    <col min="6921" max="6921" width="2.875" style="83" customWidth="1"/>
    <col min="6922" max="6922" width="6.875" style="83" customWidth="1"/>
    <col min="6923" max="6923" width="3.5" style="83" customWidth="1"/>
    <col min="6924" max="6926" width="10.375" style="83" customWidth="1"/>
    <col min="6927" max="7168" width="9" style="83"/>
    <col min="7169" max="7169" width="3.625" style="83" customWidth="1"/>
    <col min="7170" max="7170" width="15.75" style="83" customWidth="1"/>
    <col min="7171" max="7175" width="12.5" style="83" customWidth="1"/>
    <col min="7176" max="7176" width="7.5" style="83" customWidth="1"/>
    <col min="7177" max="7177" width="2.875" style="83" customWidth="1"/>
    <col min="7178" max="7178" width="6.875" style="83" customWidth="1"/>
    <col min="7179" max="7179" width="3.5" style="83" customWidth="1"/>
    <col min="7180" max="7182" width="10.375" style="83" customWidth="1"/>
    <col min="7183" max="7424" width="9" style="83"/>
    <col min="7425" max="7425" width="3.625" style="83" customWidth="1"/>
    <col min="7426" max="7426" width="15.75" style="83" customWidth="1"/>
    <col min="7427" max="7431" width="12.5" style="83" customWidth="1"/>
    <col min="7432" max="7432" width="7.5" style="83" customWidth="1"/>
    <col min="7433" max="7433" width="2.875" style="83" customWidth="1"/>
    <col min="7434" max="7434" width="6.875" style="83" customWidth="1"/>
    <col min="7435" max="7435" width="3.5" style="83" customWidth="1"/>
    <col min="7436" max="7438" width="10.375" style="83" customWidth="1"/>
    <col min="7439" max="7680" width="9" style="83"/>
    <col min="7681" max="7681" width="3.625" style="83" customWidth="1"/>
    <col min="7682" max="7682" width="15.75" style="83" customWidth="1"/>
    <col min="7683" max="7687" width="12.5" style="83" customWidth="1"/>
    <col min="7688" max="7688" width="7.5" style="83" customWidth="1"/>
    <col min="7689" max="7689" width="2.875" style="83" customWidth="1"/>
    <col min="7690" max="7690" width="6.875" style="83" customWidth="1"/>
    <col min="7691" max="7691" width="3.5" style="83" customWidth="1"/>
    <col min="7692" max="7694" width="10.375" style="83" customWidth="1"/>
    <col min="7695" max="7936" width="9" style="83"/>
    <col min="7937" max="7937" width="3.625" style="83" customWidth="1"/>
    <col min="7938" max="7938" width="15.75" style="83" customWidth="1"/>
    <col min="7939" max="7943" width="12.5" style="83" customWidth="1"/>
    <col min="7944" max="7944" width="7.5" style="83" customWidth="1"/>
    <col min="7945" max="7945" width="2.875" style="83" customWidth="1"/>
    <col min="7946" max="7946" width="6.875" style="83" customWidth="1"/>
    <col min="7947" max="7947" width="3.5" style="83" customWidth="1"/>
    <col min="7948" max="7950" width="10.375" style="83" customWidth="1"/>
    <col min="7951" max="8192" width="9" style="83"/>
    <col min="8193" max="8193" width="3.625" style="83" customWidth="1"/>
    <col min="8194" max="8194" width="15.75" style="83" customWidth="1"/>
    <col min="8195" max="8199" width="12.5" style="83" customWidth="1"/>
    <col min="8200" max="8200" width="7.5" style="83" customWidth="1"/>
    <col min="8201" max="8201" width="2.875" style="83" customWidth="1"/>
    <col min="8202" max="8202" width="6.875" style="83" customWidth="1"/>
    <col min="8203" max="8203" width="3.5" style="83" customWidth="1"/>
    <col min="8204" max="8206" width="10.375" style="83" customWidth="1"/>
    <col min="8207" max="8448" width="9" style="83"/>
    <col min="8449" max="8449" width="3.625" style="83" customWidth="1"/>
    <col min="8450" max="8450" width="15.75" style="83" customWidth="1"/>
    <col min="8451" max="8455" width="12.5" style="83" customWidth="1"/>
    <col min="8456" max="8456" width="7.5" style="83" customWidth="1"/>
    <col min="8457" max="8457" width="2.875" style="83" customWidth="1"/>
    <col min="8458" max="8458" width="6.875" style="83" customWidth="1"/>
    <col min="8459" max="8459" width="3.5" style="83" customWidth="1"/>
    <col min="8460" max="8462" width="10.375" style="83" customWidth="1"/>
    <col min="8463" max="8704" width="9" style="83"/>
    <col min="8705" max="8705" width="3.625" style="83" customWidth="1"/>
    <col min="8706" max="8706" width="15.75" style="83" customWidth="1"/>
    <col min="8707" max="8711" width="12.5" style="83" customWidth="1"/>
    <col min="8712" max="8712" width="7.5" style="83" customWidth="1"/>
    <col min="8713" max="8713" width="2.875" style="83" customWidth="1"/>
    <col min="8714" max="8714" width="6.875" style="83" customWidth="1"/>
    <col min="8715" max="8715" width="3.5" style="83" customWidth="1"/>
    <col min="8716" max="8718" width="10.375" style="83" customWidth="1"/>
    <col min="8719" max="8960" width="9" style="83"/>
    <col min="8961" max="8961" width="3.625" style="83" customWidth="1"/>
    <col min="8962" max="8962" width="15.75" style="83" customWidth="1"/>
    <col min="8963" max="8967" width="12.5" style="83" customWidth="1"/>
    <col min="8968" max="8968" width="7.5" style="83" customWidth="1"/>
    <col min="8969" max="8969" width="2.875" style="83" customWidth="1"/>
    <col min="8970" max="8970" width="6.875" style="83" customWidth="1"/>
    <col min="8971" max="8971" width="3.5" style="83" customWidth="1"/>
    <col min="8972" max="8974" width="10.375" style="83" customWidth="1"/>
    <col min="8975" max="9216" width="9" style="83"/>
    <col min="9217" max="9217" width="3.625" style="83" customWidth="1"/>
    <col min="9218" max="9218" width="15.75" style="83" customWidth="1"/>
    <col min="9219" max="9223" width="12.5" style="83" customWidth="1"/>
    <col min="9224" max="9224" width="7.5" style="83" customWidth="1"/>
    <col min="9225" max="9225" width="2.875" style="83" customWidth="1"/>
    <col min="9226" max="9226" width="6.875" style="83" customWidth="1"/>
    <col min="9227" max="9227" width="3.5" style="83" customWidth="1"/>
    <col min="9228" max="9230" width="10.375" style="83" customWidth="1"/>
    <col min="9231" max="9472" width="9" style="83"/>
    <col min="9473" max="9473" width="3.625" style="83" customWidth="1"/>
    <col min="9474" max="9474" width="15.75" style="83" customWidth="1"/>
    <col min="9475" max="9479" width="12.5" style="83" customWidth="1"/>
    <col min="9480" max="9480" width="7.5" style="83" customWidth="1"/>
    <col min="9481" max="9481" width="2.875" style="83" customWidth="1"/>
    <col min="9482" max="9482" width="6.875" style="83" customWidth="1"/>
    <col min="9483" max="9483" width="3.5" style="83" customWidth="1"/>
    <col min="9484" max="9486" width="10.375" style="83" customWidth="1"/>
    <col min="9487" max="9728" width="9" style="83"/>
    <col min="9729" max="9729" width="3.625" style="83" customWidth="1"/>
    <col min="9730" max="9730" width="15.75" style="83" customWidth="1"/>
    <col min="9731" max="9735" width="12.5" style="83" customWidth="1"/>
    <col min="9736" max="9736" width="7.5" style="83" customWidth="1"/>
    <col min="9737" max="9737" width="2.875" style="83" customWidth="1"/>
    <col min="9738" max="9738" width="6.875" style="83" customWidth="1"/>
    <col min="9739" max="9739" width="3.5" style="83" customWidth="1"/>
    <col min="9740" max="9742" width="10.375" style="83" customWidth="1"/>
    <col min="9743" max="9984" width="9" style="83"/>
    <col min="9985" max="9985" width="3.625" style="83" customWidth="1"/>
    <col min="9986" max="9986" width="15.75" style="83" customWidth="1"/>
    <col min="9987" max="9991" width="12.5" style="83" customWidth="1"/>
    <col min="9992" max="9992" width="7.5" style="83" customWidth="1"/>
    <col min="9993" max="9993" width="2.875" style="83" customWidth="1"/>
    <col min="9994" max="9994" width="6.875" style="83" customWidth="1"/>
    <col min="9995" max="9995" width="3.5" style="83" customWidth="1"/>
    <col min="9996" max="9998" width="10.375" style="83" customWidth="1"/>
    <col min="9999" max="10240" width="9" style="83"/>
    <col min="10241" max="10241" width="3.625" style="83" customWidth="1"/>
    <col min="10242" max="10242" width="15.75" style="83" customWidth="1"/>
    <col min="10243" max="10247" width="12.5" style="83" customWidth="1"/>
    <col min="10248" max="10248" width="7.5" style="83" customWidth="1"/>
    <col min="10249" max="10249" width="2.875" style="83" customWidth="1"/>
    <col min="10250" max="10250" width="6.875" style="83" customWidth="1"/>
    <col min="10251" max="10251" width="3.5" style="83" customWidth="1"/>
    <col min="10252" max="10254" width="10.375" style="83" customWidth="1"/>
    <col min="10255" max="10496" width="9" style="83"/>
    <col min="10497" max="10497" width="3.625" style="83" customWidth="1"/>
    <col min="10498" max="10498" width="15.75" style="83" customWidth="1"/>
    <col min="10499" max="10503" width="12.5" style="83" customWidth="1"/>
    <col min="10504" max="10504" width="7.5" style="83" customWidth="1"/>
    <col min="10505" max="10505" width="2.875" style="83" customWidth="1"/>
    <col min="10506" max="10506" width="6.875" style="83" customWidth="1"/>
    <col min="10507" max="10507" width="3.5" style="83" customWidth="1"/>
    <col min="10508" max="10510" width="10.375" style="83" customWidth="1"/>
    <col min="10511" max="10752" width="9" style="83"/>
    <col min="10753" max="10753" width="3.625" style="83" customWidth="1"/>
    <col min="10754" max="10754" width="15.75" style="83" customWidth="1"/>
    <col min="10755" max="10759" width="12.5" style="83" customWidth="1"/>
    <col min="10760" max="10760" width="7.5" style="83" customWidth="1"/>
    <col min="10761" max="10761" width="2.875" style="83" customWidth="1"/>
    <col min="10762" max="10762" width="6.875" style="83" customWidth="1"/>
    <col min="10763" max="10763" width="3.5" style="83" customWidth="1"/>
    <col min="10764" max="10766" width="10.375" style="83" customWidth="1"/>
    <col min="10767" max="11008" width="9" style="83"/>
    <col min="11009" max="11009" width="3.625" style="83" customWidth="1"/>
    <col min="11010" max="11010" width="15.75" style="83" customWidth="1"/>
    <col min="11011" max="11015" width="12.5" style="83" customWidth="1"/>
    <col min="11016" max="11016" width="7.5" style="83" customWidth="1"/>
    <col min="11017" max="11017" width="2.875" style="83" customWidth="1"/>
    <col min="11018" max="11018" width="6.875" style="83" customWidth="1"/>
    <col min="11019" max="11019" width="3.5" style="83" customWidth="1"/>
    <col min="11020" max="11022" width="10.375" style="83" customWidth="1"/>
    <col min="11023" max="11264" width="9" style="83"/>
    <col min="11265" max="11265" width="3.625" style="83" customWidth="1"/>
    <col min="11266" max="11266" width="15.75" style="83" customWidth="1"/>
    <col min="11267" max="11271" width="12.5" style="83" customWidth="1"/>
    <col min="11272" max="11272" width="7.5" style="83" customWidth="1"/>
    <col min="11273" max="11273" width="2.875" style="83" customWidth="1"/>
    <col min="11274" max="11274" width="6.875" style="83" customWidth="1"/>
    <col min="11275" max="11275" width="3.5" style="83" customWidth="1"/>
    <col min="11276" max="11278" width="10.375" style="83" customWidth="1"/>
    <col min="11279" max="11520" width="9" style="83"/>
    <col min="11521" max="11521" width="3.625" style="83" customWidth="1"/>
    <col min="11522" max="11522" width="15.75" style="83" customWidth="1"/>
    <col min="11523" max="11527" width="12.5" style="83" customWidth="1"/>
    <col min="11528" max="11528" width="7.5" style="83" customWidth="1"/>
    <col min="11529" max="11529" width="2.875" style="83" customWidth="1"/>
    <col min="11530" max="11530" width="6.875" style="83" customWidth="1"/>
    <col min="11531" max="11531" width="3.5" style="83" customWidth="1"/>
    <col min="11532" max="11534" width="10.375" style="83" customWidth="1"/>
    <col min="11535" max="11776" width="9" style="83"/>
    <col min="11777" max="11777" width="3.625" style="83" customWidth="1"/>
    <col min="11778" max="11778" width="15.75" style="83" customWidth="1"/>
    <col min="11779" max="11783" width="12.5" style="83" customWidth="1"/>
    <col min="11784" max="11784" width="7.5" style="83" customWidth="1"/>
    <col min="11785" max="11785" width="2.875" style="83" customWidth="1"/>
    <col min="11786" max="11786" width="6.875" style="83" customWidth="1"/>
    <col min="11787" max="11787" width="3.5" style="83" customWidth="1"/>
    <col min="11788" max="11790" width="10.375" style="83" customWidth="1"/>
    <col min="11791" max="12032" width="9" style="83"/>
    <col min="12033" max="12033" width="3.625" style="83" customWidth="1"/>
    <col min="12034" max="12034" width="15.75" style="83" customWidth="1"/>
    <col min="12035" max="12039" width="12.5" style="83" customWidth="1"/>
    <col min="12040" max="12040" width="7.5" style="83" customWidth="1"/>
    <col min="12041" max="12041" width="2.875" style="83" customWidth="1"/>
    <col min="12042" max="12042" width="6.875" style="83" customWidth="1"/>
    <col min="12043" max="12043" width="3.5" style="83" customWidth="1"/>
    <col min="12044" max="12046" width="10.375" style="83" customWidth="1"/>
    <col min="12047" max="12288" width="9" style="83"/>
    <col min="12289" max="12289" width="3.625" style="83" customWidth="1"/>
    <col min="12290" max="12290" width="15.75" style="83" customWidth="1"/>
    <col min="12291" max="12295" width="12.5" style="83" customWidth="1"/>
    <col min="12296" max="12296" width="7.5" style="83" customWidth="1"/>
    <col min="12297" max="12297" width="2.875" style="83" customWidth="1"/>
    <col min="12298" max="12298" width="6.875" style="83" customWidth="1"/>
    <col min="12299" max="12299" width="3.5" style="83" customWidth="1"/>
    <col min="12300" max="12302" width="10.375" style="83" customWidth="1"/>
    <col min="12303" max="12544" width="9" style="83"/>
    <col min="12545" max="12545" width="3.625" style="83" customWidth="1"/>
    <col min="12546" max="12546" width="15.75" style="83" customWidth="1"/>
    <col min="12547" max="12551" width="12.5" style="83" customWidth="1"/>
    <col min="12552" max="12552" width="7.5" style="83" customWidth="1"/>
    <col min="12553" max="12553" width="2.875" style="83" customWidth="1"/>
    <col min="12554" max="12554" width="6.875" style="83" customWidth="1"/>
    <col min="12555" max="12555" width="3.5" style="83" customWidth="1"/>
    <col min="12556" max="12558" width="10.375" style="83" customWidth="1"/>
    <col min="12559" max="12800" width="9" style="83"/>
    <col min="12801" max="12801" width="3.625" style="83" customWidth="1"/>
    <col min="12802" max="12802" width="15.75" style="83" customWidth="1"/>
    <col min="12803" max="12807" width="12.5" style="83" customWidth="1"/>
    <col min="12808" max="12808" width="7.5" style="83" customWidth="1"/>
    <col min="12809" max="12809" width="2.875" style="83" customWidth="1"/>
    <col min="12810" max="12810" width="6.875" style="83" customWidth="1"/>
    <col min="12811" max="12811" width="3.5" style="83" customWidth="1"/>
    <col min="12812" max="12814" width="10.375" style="83" customWidth="1"/>
    <col min="12815" max="13056" width="9" style="83"/>
    <col min="13057" max="13057" width="3.625" style="83" customWidth="1"/>
    <col min="13058" max="13058" width="15.75" style="83" customWidth="1"/>
    <col min="13059" max="13063" width="12.5" style="83" customWidth="1"/>
    <col min="13064" max="13064" width="7.5" style="83" customWidth="1"/>
    <col min="13065" max="13065" width="2.875" style="83" customWidth="1"/>
    <col min="13066" max="13066" width="6.875" style="83" customWidth="1"/>
    <col min="13067" max="13067" width="3.5" style="83" customWidth="1"/>
    <col min="13068" max="13070" width="10.375" style="83" customWidth="1"/>
    <col min="13071" max="13312" width="9" style="83"/>
    <col min="13313" max="13313" width="3.625" style="83" customWidth="1"/>
    <col min="13314" max="13314" width="15.75" style="83" customWidth="1"/>
    <col min="13315" max="13319" width="12.5" style="83" customWidth="1"/>
    <col min="13320" max="13320" width="7.5" style="83" customWidth="1"/>
    <col min="13321" max="13321" width="2.875" style="83" customWidth="1"/>
    <col min="13322" max="13322" width="6.875" style="83" customWidth="1"/>
    <col min="13323" max="13323" width="3.5" style="83" customWidth="1"/>
    <col min="13324" max="13326" width="10.375" style="83" customWidth="1"/>
    <col min="13327" max="13568" width="9" style="83"/>
    <col min="13569" max="13569" width="3.625" style="83" customWidth="1"/>
    <col min="13570" max="13570" width="15.75" style="83" customWidth="1"/>
    <col min="13571" max="13575" width="12.5" style="83" customWidth="1"/>
    <col min="13576" max="13576" width="7.5" style="83" customWidth="1"/>
    <col min="13577" max="13577" width="2.875" style="83" customWidth="1"/>
    <col min="13578" max="13578" width="6.875" style="83" customWidth="1"/>
    <col min="13579" max="13579" width="3.5" style="83" customWidth="1"/>
    <col min="13580" max="13582" width="10.375" style="83" customWidth="1"/>
    <col min="13583" max="13824" width="9" style="83"/>
    <col min="13825" max="13825" width="3.625" style="83" customWidth="1"/>
    <col min="13826" max="13826" width="15.75" style="83" customWidth="1"/>
    <col min="13827" max="13831" width="12.5" style="83" customWidth="1"/>
    <col min="13832" max="13832" width="7.5" style="83" customWidth="1"/>
    <col min="13833" max="13833" width="2.875" style="83" customWidth="1"/>
    <col min="13834" max="13834" width="6.875" style="83" customWidth="1"/>
    <col min="13835" max="13835" width="3.5" style="83" customWidth="1"/>
    <col min="13836" max="13838" width="10.375" style="83" customWidth="1"/>
    <col min="13839" max="14080" width="9" style="83"/>
    <col min="14081" max="14081" width="3.625" style="83" customWidth="1"/>
    <col min="14082" max="14082" width="15.75" style="83" customWidth="1"/>
    <col min="14083" max="14087" width="12.5" style="83" customWidth="1"/>
    <col min="14088" max="14088" width="7.5" style="83" customWidth="1"/>
    <col min="14089" max="14089" width="2.875" style="83" customWidth="1"/>
    <col min="14090" max="14090" width="6.875" style="83" customWidth="1"/>
    <col min="14091" max="14091" width="3.5" style="83" customWidth="1"/>
    <col min="14092" max="14094" width="10.375" style="83" customWidth="1"/>
    <col min="14095" max="14336" width="9" style="83"/>
    <col min="14337" max="14337" width="3.625" style="83" customWidth="1"/>
    <col min="14338" max="14338" width="15.75" style="83" customWidth="1"/>
    <col min="14339" max="14343" width="12.5" style="83" customWidth="1"/>
    <col min="14344" max="14344" width="7.5" style="83" customWidth="1"/>
    <col min="14345" max="14345" width="2.875" style="83" customWidth="1"/>
    <col min="14346" max="14346" width="6.875" style="83" customWidth="1"/>
    <col min="14347" max="14347" width="3.5" style="83" customWidth="1"/>
    <col min="14348" max="14350" width="10.375" style="83" customWidth="1"/>
    <col min="14351" max="14592" width="9" style="83"/>
    <col min="14593" max="14593" width="3.625" style="83" customWidth="1"/>
    <col min="14594" max="14594" width="15.75" style="83" customWidth="1"/>
    <col min="14595" max="14599" width="12.5" style="83" customWidth="1"/>
    <col min="14600" max="14600" width="7.5" style="83" customWidth="1"/>
    <col min="14601" max="14601" width="2.875" style="83" customWidth="1"/>
    <col min="14602" max="14602" width="6.875" style="83" customWidth="1"/>
    <col min="14603" max="14603" width="3.5" style="83" customWidth="1"/>
    <col min="14604" max="14606" width="10.375" style="83" customWidth="1"/>
    <col min="14607" max="14848" width="9" style="83"/>
    <col min="14849" max="14849" width="3.625" style="83" customWidth="1"/>
    <col min="14850" max="14850" width="15.75" style="83" customWidth="1"/>
    <col min="14851" max="14855" width="12.5" style="83" customWidth="1"/>
    <col min="14856" max="14856" width="7.5" style="83" customWidth="1"/>
    <col min="14857" max="14857" width="2.875" style="83" customWidth="1"/>
    <col min="14858" max="14858" width="6.875" style="83" customWidth="1"/>
    <col min="14859" max="14859" width="3.5" style="83" customWidth="1"/>
    <col min="14860" max="14862" width="10.375" style="83" customWidth="1"/>
    <col min="14863" max="15104" width="9" style="83"/>
    <col min="15105" max="15105" width="3.625" style="83" customWidth="1"/>
    <col min="15106" max="15106" width="15.75" style="83" customWidth="1"/>
    <col min="15107" max="15111" width="12.5" style="83" customWidth="1"/>
    <col min="15112" max="15112" width="7.5" style="83" customWidth="1"/>
    <col min="15113" max="15113" width="2.875" style="83" customWidth="1"/>
    <col min="15114" max="15114" width="6.875" style="83" customWidth="1"/>
    <col min="15115" max="15115" width="3.5" style="83" customWidth="1"/>
    <col min="15116" max="15118" width="10.375" style="83" customWidth="1"/>
    <col min="15119" max="15360" width="9" style="83"/>
    <col min="15361" max="15361" width="3.625" style="83" customWidth="1"/>
    <col min="15362" max="15362" width="15.75" style="83" customWidth="1"/>
    <col min="15363" max="15367" width="12.5" style="83" customWidth="1"/>
    <col min="15368" max="15368" width="7.5" style="83" customWidth="1"/>
    <col min="15369" max="15369" width="2.875" style="83" customWidth="1"/>
    <col min="15370" max="15370" width="6.875" style="83" customWidth="1"/>
    <col min="15371" max="15371" width="3.5" style="83" customWidth="1"/>
    <col min="15372" max="15374" width="10.375" style="83" customWidth="1"/>
    <col min="15375" max="15616" width="9" style="83"/>
    <col min="15617" max="15617" width="3.625" style="83" customWidth="1"/>
    <col min="15618" max="15618" width="15.75" style="83" customWidth="1"/>
    <col min="15619" max="15623" width="12.5" style="83" customWidth="1"/>
    <col min="15624" max="15624" width="7.5" style="83" customWidth="1"/>
    <col min="15625" max="15625" width="2.875" style="83" customWidth="1"/>
    <col min="15626" max="15626" width="6.875" style="83" customWidth="1"/>
    <col min="15627" max="15627" width="3.5" style="83" customWidth="1"/>
    <col min="15628" max="15630" width="10.375" style="83" customWidth="1"/>
    <col min="15631" max="15872" width="9" style="83"/>
    <col min="15873" max="15873" width="3.625" style="83" customWidth="1"/>
    <col min="15874" max="15874" width="15.75" style="83" customWidth="1"/>
    <col min="15875" max="15879" width="12.5" style="83" customWidth="1"/>
    <col min="15880" max="15880" width="7.5" style="83" customWidth="1"/>
    <col min="15881" max="15881" width="2.875" style="83" customWidth="1"/>
    <col min="15882" max="15882" width="6.875" style="83" customWidth="1"/>
    <col min="15883" max="15883" width="3.5" style="83" customWidth="1"/>
    <col min="15884" max="15886" width="10.375" style="83" customWidth="1"/>
    <col min="15887" max="16128" width="9" style="83"/>
    <col min="16129" max="16129" width="3.625" style="83" customWidth="1"/>
    <col min="16130" max="16130" width="15.75" style="83" customWidth="1"/>
    <col min="16131" max="16135" width="12.5" style="83" customWidth="1"/>
    <col min="16136" max="16136" width="7.5" style="83" customWidth="1"/>
    <col min="16137" max="16137" width="2.875" style="83" customWidth="1"/>
    <col min="16138" max="16138" width="6.875" style="83" customWidth="1"/>
    <col min="16139" max="16139" width="3.5" style="83" customWidth="1"/>
    <col min="16140" max="16142" width="10.375" style="83" customWidth="1"/>
    <col min="16143" max="16384" width="9" style="83"/>
  </cols>
  <sheetData>
    <row r="1" spans="1:7" ht="21" customHeight="1" x14ac:dyDescent="0.4">
      <c r="A1" s="1" t="s">
        <v>87</v>
      </c>
      <c r="B1" s="4"/>
    </row>
    <row r="2" spans="1:7" ht="21" customHeight="1" thickBot="1" x14ac:dyDescent="0.45">
      <c r="E2" s="22"/>
      <c r="F2" s="22"/>
      <c r="G2" s="22" t="s">
        <v>88</v>
      </c>
    </row>
    <row r="3" spans="1:7" ht="21" customHeight="1" x14ac:dyDescent="0.4">
      <c r="A3" s="501" t="s">
        <v>33</v>
      </c>
      <c r="B3" s="502"/>
      <c r="C3" s="45" t="s">
        <v>5</v>
      </c>
      <c r="D3" s="9" t="s">
        <v>34</v>
      </c>
      <c r="E3" s="9" t="s">
        <v>35</v>
      </c>
      <c r="F3" s="9" t="s">
        <v>36</v>
      </c>
      <c r="G3" s="10" t="s">
        <v>37</v>
      </c>
    </row>
    <row r="4" spans="1:7" ht="5.25" customHeight="1" x14ac:dyDescent="0.4">
      <c r="A4" s="84"/>
      <c r="B4" s="85"/>
      <c r="C4" s="14"/>
      <c r="D4" s="14"/>
      <c r="E4" s="14"/>
      <c r="F4" s="14"/>
      <c r="G4" s="14"/>
    </row>
    <row r="5" spans="1:7" ht="14.25" customHeight="1" x14ac:dyDescent="0.4">
      <c r="A5" s="503" t="s">
        <v>89</v>
      </c>
      <c r="B5" s="504"/>
      <c r="C5" s="37"/>
      <c r="D5" s="37"/>
      <c r="E5" s="37"/>
      <c r="F5" s="37"/>
      <c r="G5" s="79"/>
    </row>
    <row r="6" spans="1:7" ht="21" customHeight="1" x14ac:dyDescent="0.4">
      <c r="A6" s="86"/>
      <c r="B6" s="77" t="s">
        <v>90</v>
      </c>
      <c r="C6" s="87" t="s">
        <v>91</v>
      </c>
      <c r="D6" s="27">
        <v>578</v>
      </c>
      <c r="E6" s="22">
        <v>6542</v>
      </c>
      <c r="F6" s="22">
        <v>11120</v>
      </c>
      <c r="G6" s="88">
        <v>12534</v>
      </c>
    </row>
    <row r="7" spans="1:7" ht="21" customHeight="1" x14ac:dyDescent="0.4">
      <c r="A7" s="89"/>
      <c r="B7" s="77" t="s">
        <v>92</v>
      </c>
      <c r="C7" s="90" t="s">
        <v>91</v>
      </c>
      <c r="D7" s="91">
        <v>6383</v>
      </c>
      <c r="E7" s="22">
        <v>60601</v>
      </c>
      <c r="F7" s="22">
        <v>102110</v>
      </c>
      <c r="G7" s="88">
        <v>119192</v>
      </c>
    </row>
    <row r="8" spans="1:7" s="89" customFormat="1" ht="5.25" customHeight="1" thickBot="1" x14ac:dyDescent="0.45">
      <c r="A8" s="92"/>
      <c r="B8" s="93"/>
      <c r="C8" s="94"/>
      <c r="D8" s="94"/>
      <c r="E8" s="95"/>
      <c r="F8" s="95"/>
      <c r="G8" s="96"/>
    </row>
    <row r="9" spans="1:7" ht="21" customHeight="1" x14ac:dyDescent="0.4">
      <c r="E9" s="97"/>
      <c r="F9" s="97"/>
      <c r="G9" s="22" t="s">
        <v>93</v>
      </c>
    </row>
    <row r="10" spans="1:7" s="98" customFormat="1" ht="16.5" customHeight="1" x14ac:dyDescent="0.4">
      <c r="A10" s="4" t="s">
        <v>94</v>
      </c>
      <c r="E10" s="99"/>
      <c r="F10" s="99"/>
      <c r="G10" s="100"/>
    </row>
    <row r="11" spans="1:7" s="98" customFormat="1" ht="16.5" customHeight="1" x14ac:dyDescent="0.4">
      <c r="A11" s="4" t="s">
        <v>95</v>
      </c>
      <c r="E11" s="99"/>
      <c r="F11" s="99"/>
      <c r="G11" s="100"/>
    </row>
    <row r="12" spans="1:7" ht="12" x14ac:dyDescent="0.4"/>
    <row r="13" spans="1:7" ht="12" x14ac:dyDescent="0.4"/>
    <row r="14" spans="1:7" ht="12" x14ac:dyDescent="0.4"/>
  </sheetData>
  <mergeCells count="2">
    <mergeCell ref="A3:B3"/>
    <mergeCell ref="A5:B5"/>
  </mergeCells>
  <phoneticPr fontId="1"/>
  <pageMargins left="0.55069444444444449" right="0.62986111111111109" top="0.98402777777777772" bottom="0.98402777777777772" header="0.51111111111111107" footer="0.66736111111111107"/>
  <pageSetup paperSize="9" scale="98" firstPageNumber="4294963191"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5984-6AB6-45DE-B0D9-631888C2FF36}">
  <dimension ref="A1:G49"/>
  <sheetViews>
    <sheetView showGridLines="0" zoomScaleNormal="100" workbookViewId="0"/>
  </sheetViews>
  <sheetFormatPr defaultRowHeight="12" x14ac:dyDescent="0.4"/>
  <cols>
    <col min="1" max="1" width="4.5" style="70" customWidth="1"/>
    <col min="2" max="2" width="14.25" style="70" customWidth="1"/>
    <col min="3" max="3" width="27.125" style="70" customWidth="1"/>
    <col min="4" max="4" width="9.25" style="70" customWidth="1"/>
    <col min="5" max="5" width="7" style="70" customWidth="1"/>
    <col min="6" max="6" width="11.75" style="70" customWidth="1"/>
    <col min="7" max="7" width="10.75" style="70" customWidth="1"/>
    <col min="8" max="256" width="9" style="70"/>
    <col min="257" max="257" width="4.5" style="70" customWidth="1"/>
    <col min="258" max="258" width="14.25" style="70" customWidth="1"/>
    <col min="259" max="259" width="27.125" style="70" customWidth="1"/>
    <col min="260" max="260" width="9.25" style="70" customWidth="1"/>
    <col min="261" max="261" width="7" style="70" customWidth="1"/>
    <col min="262" max="262" width="11.75" style="70" customWidth="1"/>
    <col min="263" max="263" width="10.75" style="70" customWidth="1"/>
    <col min="264" max="512" width="9" style="70"/>
    <col min="513" max="513" width="4.5" style="70" customWidth="1"/>
    <col min="514" max="514" width="14.25" style="70" customWidth="1"/>
    <col min="515" max="515" width="27.125" style="70" customWidth="1"/>
    <col min="516" max="516" width="9.25" style="70" customWidth="1"/>
    <col min="517" max="517" width="7" style="70" customWidth="1"/>
    <col min="518" max="518" width="11.75" style="70" customWidth="1"/>
    <col min="519" max="519" width="10.75" style="70" customWidth="1"/>
    <col min="520" max="768" width="9" style="70"/>
    <col min="769" max="769" width="4.5" style="70" customWidth="1"/>
    <col min="770" max="770" width="14.25" style="70" customWidth="1"/>
    <col min="771" max="771" width="27.125" style="70" customWidth="1"/>
    <col min="772" max="772" width="9.25" style="70" customWidth="1"/>
    <col min="773" max="773" width="7" style="70" customWidth="1"/>
    <col min="774" max="774" width="11.75" style="70" customWidth="1"/>
    <col min="775" max="775" width="10.75" style="70" customWidth="1"/>
    <col min="776" max="1024" width="9" style="70"/>
    <col min="1025" max="1025" width="4.5" style="70" customWidth="1"/>
    <col min="1026" max="1026" width="14.25" style="70" customWidth="1"/>
    <col min="1027" max="1027" width="27.125" style="70" customWidth="1"/>
    <col min="1028" max="1028" width="9.25" style="70" customWidth="1"/>
    <col min="1029" max="1029" width="7" style="70" customWidth="1"/>
    <col min="1030" max="1030" width="11.75" style="70" customWidth="1"/>
    <col min="1031" max="1031" width="10.75" style="70" customWidth="1"/>
    <col min="1032" max="1280" width="9" style="70"/>
    <col min="1281" max="1281" width="4.5" style="70" customWidth="1"/>
    <col min="1282" max="1282" width="14.25" style="70" customWidth="1"/>
    <col min="1283" max="1283" width="27.125" style="70" customWidth="1"/>
    <col min="1284" max="1284" width="9.25" style="70" customWidth="1"/>
    <col min="1285" max="1285" width="7" style="70" customWidth="1"/>
    <col min="1286" max="1286" width="11.75" style="70" customWidth="1"/>
    <col min="1287" max="1287" width="10.75" style="70" customWidth="1"/>
    <col min="1288" max="1536" width="9" style="70"/>
    <col min="1537" max="1537" width="4.5" style="70" customWidth="1"/>
    <col min="1538" max="1538" width="14.25" style="70" customWidth="1"/>
    <col min="1539" max="1539" width="27.125" style="70" customWidth="1"/>
    <col min="1540" max="1540" width="9.25" style="70" customWidth="1"/>
    <col min="1541" max="1541" width="7" style="70" customWidth="1"/>
    <col min="1542" max="1542" width="11.75" style="70" customWidth="1"/>
    <col min="1543" max="1543" width="10.75" style="70" customWidth="1"/>
    <col min="1544" max="1792" width="9" style="70"/>
    <col min="1793" max="1793" width="4.5" style="70" customWidth="1"/>
    <col min="1794" max="1794" width="14.25" style="70" customWidth="1"/>
    <col min="1795" max="1795" width="27.125" style="70" customWidth="1"/>
    <col min="1796" max="1796" width="9.25" style="70" customWidth="1"/>
    <col min="1797" max="1797" width="7" style="70" customWidth="1"/>
    <col min="1798" max="1798" width="11.75" style="70" customWidth="1"/>
    <col min="1799" max="1799" width="10.75" style="70" customWidth="1"/>
    <col min="1800" max="2048" width="9" style="70"/>
    <col min="2049" max="2049" width="4.5" style="70" customWidth="1"/>
    <col min="2050" max="2050" width="14.25" style="70" customWidth="1"/>
    <col min="2051" max="2051" width="27.125" style="70" customWidth="1"/>
    <col min="2052" max="2052" width="9.25" style="70" customWidth="1"/>
    <col min="2053" max="2053" width="7" style="70" customWidth="1"/>
    <col min="2054" max="2054" width="11.75" style="70" customWidth="1"/>
    <col min="2055" max="2055" width="10.75" style="70" customWidth="1"/>
    <col min="2056" max="2304" width="9" style="70"/>
    <col min="2305" max="2305" width="4.5" style="70" customWidth="1"/>
    <col min="2306" max="2306" width="14.25" style="70" customWidth="1"/>
    <col min="2307" max="2307" width="27.125" style="70" customWidth="1"/>
    <col min="2308" max="2308" width="9.25" style="70" customWidth="1"/>
    <col min="2309" max="2309" width="7" style="70" customWidth="1"/>
    <col min="2310" max="2310" width="11.75" style="70" customWidth="1"/>
    <col min="2311" max="2311" width="10.75" style="70" customWidth="1"/>
    <col min="2312" max="2560" width="9" style="70"/>
    <col min="2561" max="2561" width="4.5" style="70" customWidth="1"/>
    <col min="2562" max="2562" width="14.25" style="70" customWidth="1"/>
    <col min="2563" max="2563" width="27.125" style="70" customWidth="1"/>
    <col min="2564" max="2564" width="9.25" style="70" customWidth="1"/>
    <col min="2565" max="2565" width="7" style="70" customWidth="1"/>
    <col min="2566" max="2566" width="11.75" style="70" customWidth="1"/>
    <col min="2567" max="2567" width="10.75" style="70" customWidth="1"/>
    <col min="2568" max="2816" width="9" style="70"/>
    <col min="2817" max="2817" width="4.5" style="70" customWidth="1"/>
    <col min="2818" max="2818" width="14.25" style="70" customWidth="1"/>
    <col min="2819" max="2819" width="27.125" style="70" customWidth="1"/>
    <col min="2820" max="2820" width="9.25" style="70" customWidth="1"/>
    <col min="2821" max="2821" width="7" style="70" customWidth="1"/>
    <col min="2822" max="2822" width="11.75" style="70" customWidth="1"/>
    <col min="2823" max="2823" width="10.75" style="70" customWidth="1"/>
    <col min="2824" max="3072" width="9" style="70"/>
    <col min="3073" max="3073" width="4.5" style="70" customWidth="1"/>
    <col min="3074" max="3074" width="14.25" style="70" customWidth="1"/>
    <col min="3075" max="3075" width="27.125" style="70" customWidth="1"/>
    <col min="3076" max="3076" width="9.25" style="70" customWidth="1"/>
    <col min="3077" max="3077" width="7" style="70" customWidth="1"/>
    <col min="3078" max="3078" width="11.75" style="70" customWidth="1"/>
    <col min="3079" max="3079" width="10.75" style="70" customWidth="1"/>
    <col min="3080" max="3328" width="9" style="70"/>
    <col min="3329" max="3329" width="4.5" style="70" customWidth="1"/>
    <col min="3330" max="3330" width="14.25" style="70" customWidth="1"/>
    <col min="3331" max="3331" width="27.125" style="70" customWidth="1"/>
    <col min="3332" max="3332" width="9.25" style="70" customWidth="1"/>
    <col min="3333" max="3333" width="7" style="70" customWidth="1"/>
    <col min="3334" max="3334" width="11.75" style="70" customWidth="1"/>
    <col min="3335" max="3335" width="10.75" style="70" customWidth="1"/>
    <col min="3336" max="3584" width="9" style="70"/>
    <col min="3585" max="3585" width="4.5" style="70" customWidth="1"/>
    <col min="3586" max="3586" width="14.25" style="70" customWidth="1"/>
    <col min="3587" max="3587" width="27.125" style="70" customWidth="1"/>
    <col min="3588" max="3588" width="9.25" style="70" customWidth="1"/>
    <col min="3589" max="3589" width="7" style="70" customWidth="1"/>
    <col min="3590" max="3590" width="11.75" style="70" customWidth="1"/>
    <col min="3591" max="3591" width="10.75" style="70" customWidth="1"/>
    <col min="3592" max="3840" width="9" style="70"/>
    <col min="3841" max="3841" width="4.5" style="70" customWidth="1"/>
    <col min="3842" max="3842" width="14.25" style="70" customWidth="1"/>
    <col min="3843" max="3843" width="27.125" style="70" customWidth="1"/>
    <col min="3844" max="3844" width="9.25" style="70" customWidth="1"/>
    <col min="3845" max="3845" width="7" style="70" customWidth="1"/>
    <col min="3846" max="3846" width="11.75" style="70" customWidth="1"/>
    <col min="3847" max="3847" width="10.75" style="70" customWidth="1"/>
    <col min="3848" max="4096" width="9" style="70"/>
    <col min="4097" max="4097" width="4.5" style="70" customWidth="1"/>
    <col min="4098" max="4098" width="14.25" style="70" customWidth="1"/>
    <col min="4099" max="4099" width="27.125" style="70" customWidth="1"/>
    <col min="4100" max="4100" width="9.25" style="70" customWidth="1"/>
    <col min="4101" max="4101" width="7" style="70" customWidth="1"/>
    <col min="4102" max="4102" width="11.75" style="70" customWidth="1"/>
    <col min="4103" max="4103" width="10.75" style="70" customWidth="1"/>
    <col min="4104" max="4352" width="9" style="70"/>
    <col min="4353" max="4353" width="4.5" style="70" customWidth="1"/>
    <col min="4354" max="4354" width="14.25" style="70" customWidth="1"/>
    <col min="4355" max="4355" width="27.125" style="70" customWidth="1"/>
    <col min="4356" max="4356" width="9.25" style="70" customWidth="1"/>
    <col min="4357" max="4357" width="7" style="70" customWidth="1"/>
    <col min="4358" max="4358" width="11.75" style="70" customWidth="1"/>
    <col min="4359" max="4359" width="10.75" style="70" customWidth="1"/>
    <col min="4360" max="4608" width="9" style="70"/>
    <col min="4609" max="4609" width="4.5" style="70" customWidth="1"/>
    <col min="4610" max="4610" width="14.25" style="70" customWidth="1"/>
    <col min="4611" max="4611" width="27.125" style="70" customWidth="1"/>
    <col min="4612" max="4612" width="9.25" style="70" customWidth="1"/>
    <col min="4613" max="4613" width="7" style="70" customWidth="1"/>
    <col min="4614" max="4614" width="11.75" style="70" customWidth="1"/>
    <col min="4615" max="4615" width="10.75" style="70" customWidth="1"/>
    <col min="4616" max="4864" width="9" style="70"/>
    <col min="4865" max="4865" width="4.5" style="70" customWidth="1"/>
    <col min="4866" max="4866" width="14.25" style="70" customWidth="1"/>
    <col min="4867" max="4867" width="27.125" style="70" customWidth="1"/>
    <col min="4868" max="4868" width="9.25" style="70" customWidth="1"/>
    <col min="4869" max="4869" width="7" style="70" customWidth="1"/>
    <col min="4870" max="4870" width="11.75" style="70" customWidth="1"/>
    <col min="4871" max="4871" width="10.75" style="70" customWidth="1"/>
    <col min="4872" max="5120" width="9" style="70"/>
    <col min="5121" max="5121" width="4.5" style="70" customWidth="1"/>
    <col min="5122" max="5122" width="14.25" style="70" customWidth="1"/>
    <col min="5123" max="5123" width="27.125" style="70" customWidth="1"/>
    <col min="5124" max="5124" width="9.25" style="70" customWidth="1"/>
    <col min="5125" max="5125" width="7" style="70" customWidth="1"/>
    <col min="5126" max="5126" width="11.75" style="70" customWidth="1"/>
    <col min="5127" max="5127" width="10.75" style="70" customWidth="1"/>
    <col min="5128" max="5376" width="9" style="70"/>
    <col min="5377" max="5377" width="4.5" style="70" customWidth="1"/>
    <col min="5378" max="5378" width="14.25" style="70" customWidth="1"/>
    <col min="5379" max="5379" width="27.125" style="70" customWidth="1"/>
    <col min="5380" max="5380" width="9.25" style="70" customWidth="1"/>
    <col min="5381" max="5381" width="7" style="70" customWidth="1"/>
    <col min="5382" max="5382" width="11.75" style="70" customWidth="1"/>
    <col min="5383" max="5383" width="10.75" style="70" customWidth="1"/>
    <col min="5384" max="5632" width="9" style="70"/>
    <col min="5633" max="5633" width="4.5" style="70" customWidth="1"/>
    <col min="5634" max="5634" width="14.25" style="70" customWidth="1"/>
    <col min="5635" max="5635" width="27.125" style="70" customWidth="1"/>
    <col min="5636" max="5636" width="9.25" style="70" customWidth="1"/>
    <col min="5637" max="5637" width="7" style="70" customWidth="1"/>
    <col min="5638" max="5638" width="11.75" style="70" customWidth="1"/>
    <col min="5639" max="5639" width="10.75" style="70" customWidth="1"/>
    <col min="5640" max="5888" width="9" style="70"/>
    <col min="5889" max="5889" width="4.5" style="70" customWidth="1"/>
    <col min="5890" max="5890" width="14.25" style="70" customWidth="1"/>
    <col min="5891" max="5891" width="27.125" style="70" customWidth="1"/>
    <col min="5892" max="5892" width="9.25" style="70" customWidth="1"/>
    <col min="5893" max="5893" width="7" style="70" customWidth="1"/>
    <col min="5894" max="5894" width="11.75" style="70" customWidth="1"/>
    <col min="5895" max="5895" width="10.75" style="70" customWidth="1"/>
    <col min="5896" max="6144" width="9" style="70"/>
    <col min="6145" max="6145" width="4.5" style="70" customWidth="1"/>
    <col min="6146" max="6146" width="14.25" style="70" customWidth="1"/>
    <col min="6147" max="6147" width="27.125" style="70" customWidth="1"/>
    <col min="6148" max="6148" width="9.25" style="70" customWidth="1"/>
    <col min="6149" max="6149" width="7" style="70" customWidth="1"/>
    <col min="6150" max="6150" width="11.75" style="70" customWidth="1"/>
    <col min="6151" max="6151" width="10.75" style="70" customWidth="1"/>
    <col min="6152" max="6400" width="9" style="70"/>
    <col min="6401" max="6401" width="4.5" style="70" customWidth="1"/>
    <col min="6402" max="6402" width="14.25" style="70" customWidth="1"/>
    <col min="6403" max="6403" width="27.125" style="70" customWidth="1"/>
    <col min="6404" max="6404" width="9.25" style="70" customWidth="1"/>
    <col min="6405" max="6405" width="7" style="70" customWidth="1"/>
    <col min="6406" max="6406" width="11.75" style="70" customWidth="1"/>
    <col min="6407" max="6407" width="10.75" style="70" customWidth="1"/>
    <col min="6408" max="6656" width="9" style="70"/>
    <col min="6657" max="6657" width="4.5" style="70" customWidth="1"/>
    <col min="6658" max="6658" width="14.25" style="70" customWidth="1"/>
    <col min="6659" max="6659" width="27.125" style="70" customWidth="1"/>
    <col min="6660" max="6660" width="9.25" style="70" customWidth="1"/>
    <col min="6661" max="6661" width="7" style="70" customWidth="1"/>
    <col min="6662" max="6662" width="11.75" style="70" customWidth="1"/>
    <col min="6663" max="6663" width="10.75" style="70" customWidth="1"/>
    <col min="6664" max="6912" width="9" style="70"/>
    <col min="6913" max="6913" width="4.5" style="70" customWidth="1"/>
    <col min="6914" max="6914" width="14.25" style="70" customWidth="1"/>
    <col min="6915" max="6915" width="27.125" style="70" customWidth="1"/>
    <col min="6916" max="6916" width="9.25" style="70" customWidth="1"/>
    <col min="6917" max="6917" width="7" style="70" customWidth="1"/>
    <col min="6918" max="6918" width="11.75" style="70" customWidth="1"/>
    <col min="6919" max="6919" width="10.75" style="70" customWidth="1"/>
    <col min="6920" max="7168" width="9" style="70"/>
    <col min="7169" max="7169" width="4.5" style="70" customWidth="1"/>
    <col min="7170" max="7170" width="14.25" style="70" customWidth="1"/>
    <col min="7171" max="7171" width="27.125" style="70" customWidth="1"/>
    <col min="7172" max="7172" width="9.25" style="70" customWidth="1"/>
    <col min="7173" max="7173" width="7" style="70" customWidth="1"/>
    <col min="7174" max="7174" width="11.75" style="70" customWidth="1"/>
    <col min="7175" max="7175" width="10.75" style="70" customWidth="1"/>
    <col min="7176" max="7424" width="9" style="70"/>
    <col min="7425" max="7425" width="4.5" style="70" customWidth="1"/>
    <col min="7426" max="7426" width="14.25" style="70" customWidth="1"/>
    <col min="7427" max="7427" width="27.125" style="70" customWidth="1"/>
    <col min="7428" max="7428" width="9.25" style="70" customWidth="1"/>
    <col min="7429" max="7429" width="7" style="70" customWidth="1"/>
    <col min="7430" max="7430" width="11.75" style="70" customWidth="1"/>
    <col min="7431" max="7431" width="10.75" style="70" customWidth="1"/>
    <col min="7432" max="7680" width="9" style="70"/>
    <col min="7681" max="7681" width="4.5" style="70" customWidth="1"/>
    <col min="7682" max="7682" width="14.25" style="70" customWidth="1"/>
    <col min="7683" max="7683" width="27.125" style="70" customWidth="1"/>
    <col min="7684" max="7684" width="9.25" style="70" customWidth="1"/>
    <col min="7685" max="7685" width="7" style="70" customWidth="1"/>
    <col min="7686" max="7686" width="11.75" style="70" customWidth="1"/>
    <col min="7687" max="7687" width="10.75" style="70" customWidth="1"/>
    <col min="7688" max="7936" width="9" style="70"/>
    <col min="7937" max="7937" width="4.5" style="70" customWidth="1"/>
    <col min="7938" max="7938" width="14.25" style="70" customWidth="1"/>
    <col min="7939" max="7939" width="27.125" style="70" customWidth="1"/>
    <col min="7940" max="7940" width="9.25" style="70" customWidth="1"/>
    <col min="7941" max="7941" width="7" style="70" customWidth="1"/>
    <col min="7942" max="7942" width="11.75" style="70" customWidth="1"/>
    <col min="7943" max="7943" width="10.75" style="70" customWidth="1"/>
    <col min="7944" max="8192" width="9" style="70"/>
    <col min="8193" max="8193" width="4.5" style="70" customWidth="1"/>
    <col min="8194" max="8194" width="14.25" style="70" customWidth="1"/>
    <col min="8195" max="8195" width="27.125" style="70" customWidth="1"/>
    <col min="8196" max="8196" width="9.25" style="70" customWidth="1"/>
    <col min="8197" max="8197" width="7" style="70" customWidth="1"/>
    <col min="8198" max="8198" width="11.75" style="70" customWidth="1"/>
    <col min="8199" max="8199" width="10.75" style="70" customWidth="1"/>
    <col min="8200" max="8448" width="9" style="70"/>
    <col min="8449" max="8449" width="4.5" style="70" customWidth="1"/>
    <col min="8450" max="8450" width="14.25" style="70" customWidth="1"/>
    <col min="8451" max="8451" width="27.125" style="70" customWidth="1"/>
    <col min="8452" max="8452" width="9.25" style="70" customWidth="1"/>
    <col min="8453" max="8453" width="7" style="70" customWidth="1"/>
    <col min="8454" max="8454" width="11.75" style="70" customWidth="1"/>
    <col min="8455" max="8455" width="10.75" style="70" customWidth="1"/>
    <col min="8456" max="8704" width="9" style="70"/>
    <col min="8705" max="8705" width="4.5" style="70" customWidth="1"/>
    <col min="8706" max="8706" width="14.25" style="70" customWidth="1"/>
    <col min="8707" max="8707" width="27.125" style="70" customWidth="1"/>
    <col min="8708" max="8708" width="9.25" style="70" customWidth="1"/>
    <col min="8709" max="8709" width="7" style="70" customWidth="1"/>
    <col min="8710" max="8710" width="11.75" style="70" customWidth="1"/>
    <col min="8711" max="8711" width="10.75" style="70" customWidth="1"/>
    <col min="8712" max="8960" width="9" style="70"/>
    <col min="8961" max="8961" width="4.5" style="70" customWidth="1"/>
    <col min="8962" max="8962" width="14.25" style="70" customWidth="1"/>
    <col min="8963" max="8963" width="27.125" style="70" customWidth="1"/>
    <col min="8964" max="8964" width="9.25" style="70" customWidth="1"/>
    <col min="8965" max="8965" width="7" style="70" customWidth="1"/>
    <col min="8966" max="8966" width="11.75" style="70" customWidth="1"/>
    <col min="8967" max="8967" width="10.75" style="70" customWidth="1"/>
    <col min="8968" max="9216" width="9" style="70"/>
    <col min="9217" max="9217" width="4.5" style="70" customWidth="1"/>
    <col min="9218" max="9218" width="14.25" style="70" customWidth="1"/>
    <col min="9219" max="9219" width="27.125" style="70" customWidth="1"/>
    <col min="9220" max="9220" width="9.25" style="70" customWidth="1"/>
    <col min="9221" max="9221" width="7" style="70" customWidth="1"/>
    <col min="9222" max="9222" width="11.75" style="70" customWidth="1"/>
    <col min="9223" max="9223" width="10.75" style="70" customWidth="1"/>
    <col min="9224" max="9472" width="9" style="70"/>
    <col min="9473" max="9473" width="4.5" style="70" customWidth="1"/>
    <col min="9474" max="9474" width="14.25" style="70" customWidth="1"/>
    <col min="9475" max="9475" width="27.125" style="70" customWidth="1"/>
    <col min="9476" max="9476" width="9.25" style="70" customWidth="1"/>
    <col min="9477" max="9477" width="7" style="70" customWidth="1"/>
    <col min="9478" max="9478" width="11.75" style="70" customWidth="1"/>
    <col min="9479" max="9479" width="10.75" style="70" customWidth="1"/>
    <col min="9480" max="9728" width="9" style="70"/>
    <col min="9729" max="9729" width="4.5" style="70" customWidth="1"/>
    <col min="9730" max="9730" width="14.25" style="70" customWidth="1"/>
    <col min="9731" max="9731" width="27.125" style="70" customWidth="1"/>
    <col min="9732" max="9732" width="9.25" style="70" customWidth="1"/>
    <col min="9733" max="9733" width="7" style="70" customWidth="1"/>
    <col min="9734" max="9734" width="11.75" style="70" customWidth="1"/>
    <col min="9735" max="9735" width="10.75" style="70" customWidth="1"/>
    <col min="9736" max="9984" width="9" style="70"/>
    <col min="9985" max="9985" width="4.5" style="70" customWidth="1"/>
    <col min="9986" max="9986" width="14.25" style="70" customWidth="1"/>
    <col min="9987" max="9987" width="27.125" style="70" customWidth="1"/>
    <col min="9988" max="9988" width="9.25" style="70" customWidth="1"/>
    <col min="9989" max="9989" width="7" style="70" customWidth="1"/>
    <col min="9990" max="9990" width="11.75" style="70" customWidth="1"/>
    <col min="9991" max="9991" width="10.75" style="70" customWidth="1"/>
    <col min="9992" max="10240" width="9" style="70"/>
    <col min="10241" max="10241" width="4.5" style="70" customWidth="1"/>
    <col min="10242" max="10242" width="14.25" style="70" customWidth="1"/>
    <col min="10243" max="10243" width="27.125" style="70" customWidth="1"/>
    <col min="10244" max="10244" width="9.25" style="70" customWidth="1"/>
    <col min="10245" max="10245" width="7" style="70" customWidth="1"/>
    <col min="10246" max="10246" width="11.75" style="70" customWidth="1"/>
    <col min="10247" max="10247" width="10.75" style="70" customWidth="1"/>
    <col min="10248" max="10496" width="9" style="70"/>
    <col min="10497" max="10497" width="4.5" style="70" customWidth="1"/>
    <col min="10498" max="10498" width="14.25" style="70" customWidth="1"/>
    <col min="10499" max="10499" width="27.125" style="70" customWidth="1"/>
    <col min="10500" max="10500" width="9.25" style="70" customWidth="1"/>
    <col min="10501" max="10501" width="7" style="70" customWidth="1"/>
    <col min="10502" max="10502" width="11.75" style="70" customWidth="1"/>
    <col min="10503" max="10503" width="10.75" style="70" customWidth="1"/>
    <col min="10504" max="10752" width="9" style="70"/>
    <col min="10753" max="10753" width="4.5" style="70" customWidth="1"/>
    <col min="10754" max="10754" width="14.25" style="70" customWidth="1"/>
    <col min="10755" max="10755" width="27.125" style="70" customWidth="1"/>
    <col min="10756" max="10756" width="9.25" style="70" customWidth="1"/>
    <col min="10757" max="10757" width="7" style="70" customWidth="1"/>
    <col min="10758" max="10758" width="11.75" style="70" customWidth="1"/>
    <col min="10759" max="10759" width="10.75" style="70" customWidth="1"/>
    <col min="10760" max="11008" width="9" style="70"/>
    <col min="11009" max="11009" width="4.5" style="70" customWidth="1"/>
    <col min="11010" max="11010" width="14.25" style="70" customWidth="1"/>
    <col min="11011" max="11011" width="27.125" style="70" customWidth="1"/>
    <col min="11012" max="11012" width="9.25" style="70" customWidth="1"/>
    <col min="11013" max="11013" width="7" style="70" customWidth="1"/>
    <col min="11014" max="11014" width="11.75" style="70" customWidth="1"/>
    <col min="11015" max="11015" width="10.75" style="70" customWidth="1"/>
    <col min="11016" max="11264" width="9" style="70"/>
    <col min="11265" max="11265" width="4.5" style="70" customWidth="1"/>
    <col min="11266" max="11266" width="14.25" style="70" customWidth="1"/>
    <col min="11267" max="11267" width="27.125" style="70" customWidth="1"/>
    <col min="11268" max="11268" width="9.25" style="70" customWidth="1"/>
    <col min="11269" max="11269" width="7" style="70" customWidth="1"/>
    <col min="11270" max="11270" width="11.75" style="70" customWidth="1"/>
    <col min="11271" max="11271" width="10.75" style="70" customWidth="1"/>
    <col min="11272" max="11520" width="9" style="70"/>
    <col min="11521" max="11521" width="4.5" style="70" customWidth="1"/>
    <col min="11522" max="11522" width="14.25" style="70" customWidth="1"/>
    <col min="11523" max="11523" width="27.125" style="70" customWidth="1"/>
    <col min="11524" max="11524" width="9.25" style="70" customWidth="1"/>
    <col min="11525" max="11525" width="7" style="70" customWidth="1"/>
    <col min="11526" max="11526" width="11.75" style="70" customWidth="1"/>
    <col min="11527" max="11527" width="10.75" style="70" customWidth="1"/>
    <col min="11528" max="11776" width="9" style="70"/>
    <col min="11777" max="11777" width="4.5" style="70" customWidth="1"/>
    <col min="11778" max="11778" width="14.25" style="70" customWidth="1"/>
    <col min="11779" max="11779" width="27.125" style="70" customWidth="1"/>
    <col min="11780" max="11780" width="9.25" style="70" customWidth="1"/>
    <col min="11781" max="11781" width="7" style="70" customWidth="1"/>
    <col min="11782" max="11782" width="11.75" style="70" customWidth="1"/>
    <col min="11783" max="11783" width="10.75" style="70" customWidth="1"/>
    <col min="11784" max="12032" width="9" style="70"/>
    <col min="12033" max="12033" width="4.5" style="70" customWidth="1"/>
    <col min="12034" max="12034" width="14.25" style="70" customWidth="1"/>
    <col min="12035" max="12035" width="27.125" style="70" customWidth="1"/>
    <col min="12036" max="12036" width="9.25" style="70" customWidth="1"/>
    <col min="12037" max="12037" width="7" style="70" customWidth="1"/>
    <col min="12038" max="12038" width="11.75" style="70" customWidth="1"/>
    <col min="12039" max="12039" width="10.75" style="70" customWidth="1"/>
    <col min="12040" max="12288" width="9" style="70"/>
    <col min="12289" max="12289" width="4.5" style="70" customWidth="1"/>
    <col min="12290" max="12290" width="14.25" style="70" customWidth="1"/>
    <col min="12291" max="12291" width="27.125" style="70" customWidth="1"/>
    <col min="12292" max="12292" width="9.25" style="70" customWidth="1"/>
    <col min="12293" max="12293" width="7" style="70" customWidth="1"/>
    <col min="12294" max="12294" width="11.75" style="70" customWidth="1"/>
    <col min="12295" max="12295" width="10.75" style="70" customWidth="1"/>
    <col min="12296" max="12544" width="9" style="70"/>
    <col min="12545" max="12545" width="4.5" style="70" customWidth="1"/>
    <col min="12546" max="12546" width="14.25" style="70" customWidth="1"/>
    <col min="12547" max="12547" width="27.125" style="70" customWidth="1"/>
    <col min="12548" max="12548" width="9.25" style="70" customWidth="1"/>
    <col min="12549" max="12549" width="7" style="70" customWidth="1"/>
    <col min="12550" max="12550" width="11.75" style="70" customWidth="1"/>
    <col min="12551" max="12551" width="10.75" style="70" customWidth="1"/>
    <col min="12552" max="12800" width="9" style="70"/>
    <col min="12801" max="12801" width="4.5" style="70" customWidth="1"/>
    <col min="12802" max="12802" width="14.25" style="70" customWidth="1"/>
    <col min="12803" max="12803" width="27.125" style="70" customWidth="1"/>
    <col min="12804" max="12804" width="9.25" style="70" customWidth="1"/>
    <col min="12805" max="12805" width="7" style="70" customWidth="1"/>
    <col min="12806" max="12806" width="11.75" style="70" customWidth="1"/>
    <col min="12807" max="12807" width="10.75" style="70" customWidth="1"/>
    <col min="12808" max="13056" width="9" style="70"/>
    <col min="13057" max="13057" width="4.5" style="70" customWidth="1"/>
    <col min="13058" max="13058" width="14.25" style="70" customWidth="1"/>
    <col min="13059" max="13059" width="27.125" style="70" customWidth="1"/>
    <col min="13060" max="13060" width="9.25" style="70" customWidth="1"/>
    <col min="13061" max="13061" width="7" style="70" customWidth="1"/>
    <col min="13062" max="13062" width="11.75" style="70" customWidth="1"/>
    <col min="13063" max="13063" width="10.75" style="70" customWidth="1"/>
    <col min="13064" max="13312" width="9" style="70"/>
    <col min="13313" max="13313" width="4.5" style="70" customWidth="1"/>
    <col min="13314" max="13314" width="14.25" style="70" customWidth="1"/>
    <col min="13315" max="13315" width="27.125" style="70" customWidth="1"/>
    <col min="13316" max="13316" width="9.25" style="70" customWidth="1"/>
    <col min="13317" max="13317" width="7" style="70" customWidth="1"/>
    <col min="13318" max="13318" width="11.75" style="70" customWidth="1"/>
    <col min="13319" max="13319" width="10.75" style="70" customWidth="1"/>
    <col min="13320" max="13568" width="9" style="70"/>
    <col min="13569" max="13569" width="4.5" style="70" customWidth="1"/>
    <col min="13570" max="13570" width="14.25" style="70" customWidth="1"/>
    <col min="13571" max="13571" width="27.125" style="70" customWidth="1"/>
    <col min="13572" max="13572" width="9.25" style="70" customWidth="1"/>
    <col min="13573" max="13573" width="7" style="70" customWidth="1"/>
    <col min="13574" max="13574" width="11.75" style="70" customWidth="1"/>
    <col min="13575" max="13575" width="10.75" style="70" customWidth="1"/>
    <col min="13576" max="13824" width="9" style="70"/>
    <col min="13825" max="13825" width="4.5" style="70" customWidth="1"/>
    <col min="13826" max="13826" width="14.25" style="70" customWidth="1"/>
    <col min="13827" max="13827" width="27.125" style="70" customWidth="1"/>
    <col min="13828" max="13828" width="9.25" style="70" customWidth="1"/>
    <col min="13829" max="13829" width="7" style="70" customWidth="1"/>
    <col min="13830" max="13830" width="11.75" style="70" customWidth="1"/>
    <col min="13831" max="13831" width="10.75" style="70" customWidth="1"/>
    <col min="13832" max="14080" width="9" style="70"/>
    <col min="14081" max="14081" width="4.5" style="70" customWidth="1"/>
    <col min="14082" max="14082" width="14.25" style="70" customWidth="1"/>
    <col min="14083" max="14083" width="27.125" style="70" customWidth="1"/>
    <col min="14084" max="14084" width="9.25" style="70" customWidth="1"/>
    <col min="14085" max="14085" width="7" style="70" customWidth="1"/>
    <col min="14086" max="14086" width="11.75" style="70" customWidth="1"/>
    <col min="14087" max="14087" width="10.75" style="70" customWidth="1"/>
    <col min="14088" max="14336" width="9" style="70"/>
    <col min="14337" max="14337" width="4.5" style="70" customWidth="1"/>
    <col min="14338" max="14338" width="14.25" style="70" customWidth="1"/>
    <col min="14339" max="14339" width="27.125" style="70" customWidth="1"/>
    <col min="14340" max="14340" width="9.25" style="70" customWidth="1"/>
    <col min="14341" max="14341" width="7" style="70" customWidth="1"/>
    <col min="14342" max="14342" width="11.75" style="70" customWidth="1"/>
    <col min="14343" max="14343" width="10.75" style="70" customWidth="1"/>
    <col min="14344" max="14592" width="9" style="70"/>
    <col min="14593" max="14593" width="4.5" style="70" customWidth="1"/>
    <col min="14594" max="14594" width="14.25" style="70" customWidth="1"/>
    <col min="14595" max="14595" width="27.125" style="70" customWidth="1"/>
    <col min="14596" max="14596" width="9.25" style="70" customWidth="1"/>
    <col min="14597" max="14597" width="7" style="70" customWidth="1"/>
    <col min="14598" max="14598" width="11.75" style="70" customWidth="1"/>
    <col min="14599" max="14599" width="10.75" style="70" customWidth="1"/>
    <col min="14600" max="14848" width="9" style="70"/>
    <col min="14849" max="14849" width="4.5" style="70" customWidth="1"/>
    <col min="14850" max="14850" width="14.25" style="70" customWidth="1"/>
    <col min="14851" max="14851" width="27.125" style="70" customWidth="1"/>
    <col min="14852" max="14852" width="9.25" style="70" customWidth="1"/>
    <col min="14853" max="14853" width="7" style="70" customWidth="1"/>
    <col min="14854" max="14854" width="11.75" style="70" customWidth="1"/>
    <col min="14855" max="14855" width="10.75" style="70" customWidth="1"/>
    <col min="14856" max="15104" width="9" style="70"/>
    <col min="15105" max="15105" width="4.5" style="70" customWidth="1"/>
    <col min="15106" max="15106" width="14.25" style="70" customWidth="1"/>
    <col min="15107" max="15107" width="27.125" style="70" customWidth="1"/>
    <col min="15108" max="15108" width="9.25" style="70" customWidth="1"/>
    <col min="15109" max="15109" width="7" style="70" customWidth="1"/>
    <col min="15110" max="15110" width="11.75" style="70" customWidth="1"/>
    <col min="15111" max="15111" width="10.75" style="70" customWidth="1"/>
    <col min="15112" max="15360" width="9" style="70"/>
    <col min="15361" max="15361" width="4.5" style="70" customWidth="1"/>
    <col min="15362" max="15362" width="14.25" style="70" customWidth="1"/>
    <col min="15363" max="15363" width="27.125" style="70" customWidth="1"/>
    <col min="15364" max="15364" width="9.25" style="70" customWidth="1"/>
    <col min="15365" max="15365" width="7" style="70" customWidth="1"/>
    <col min="15366" max="15366" width="11.75" style="70" customWidth="1"/>
    <col min="15367" max="15367" width="10.75" style="70" customWidth="1"/>
    <col min="15368" max="15616" width="9" style="70"/>
    <col min="15617" max="15617" width="4.5" style="70" customWidth="1"/>
    <col min="15618" max="15618" width="14.25" style="70" customWidth="1"/>
    <col min="15619" max="15619" width="27.125" style="70" customWidth="1"/>
    <col min="15620" max="15620" width="9.25" style="70" customWidth="1"/>
    <col min="15621" max="15621" width="7" style="70" customWidth="1"/>
    <col min="15622" max="15622" width="11.75" style="70" customWidth="1"/>
    <col min="15623" max="15623" width="10.75" style="70" customWidth="1"/>
    <col min="15624" max="15872" width="9" style="70"/>
    <col min="15873" max="15873" width="4.5" style="70" customWidth="1"/>
    <col min="15874" max="15874" width="14.25" style="70" customWidth="1"/>
    <col min="15875" max="15875" width="27.125" style="70" customWidth="1"/>
    <col min="15876" max="15876" width="9.25" style="70" customWidth="1"/>
    <col min="15877" max="15877" width="7" style="70" customWidth="1"/>
    <col min="15878" max="15878" width="11.75" style="70" customWidth="1"/>
    <col min="15879" max="15879" width="10.75" style="70" customWidth="1"/>
    <col min="15880" max="16128" width="9" style="70"/>
    <col min="16129" max="16129" width="4.5" style="70" customWidth="1"/>
    <col min="16130" max="16130" width="14.25" style="70" customWidth="1"/>
    <col min="16131" max="16131" width="27.125" style="70" customWidth="1"/>
    <col min="16132" max="16132" width="9.25" style="70" customWidth="1"/>
    <col min="16133" max="16133" width="7" style="70" customWidth="1"/>
    <col min="16134" max="16134" width="11.75" style="70" customWidth="1"/>
    <col min="16135" max="16135" width="10.75" style="70" customWidth="1"/>
    <col min="16136" max="16384" width="9" style="70"/>
  </cols>
  <sheetData>
    <row r="1" spans="1:7" s="102" customFormat="1" ht="15" x14ac:dyDescent="0.4">
      <c r="A1" s="101" t="s">
        <v>97</v>
      </c>
    </row>
    <row r="2" spans="1:7" ht="6" customHeight="1" thickBot="1" x14ac:dyDescent="0.45">
      <c r="A2" s="103"/>
      <c r="B2" s="103"/>
    </row>
    <row r="3" spans="1:7" ht="9.75" customHeight="1" x14ac:dyDescent="0.4">
      <c r="A3" s="513" t="s">
        <v>98</v>
      </c>
      <c r="B3" s="515" t="s">
        <v>99</v>
      </c>
      <c r="C3" s="515" t="s">
        <v>100</v>
      </c>
      <c r="D3" s="517" t="s">
        <v>101</v>
      </c>
      <c r="E3" s="518"/>
      <c r="F3" s="519"/>
      <c r="G3" s="515" t="s">
        <v>102</v>
      </c>
    </row>
    <row r="4" spans="1:7" ht="9.75" customHeight="1" x14ac:dyDescent="0.4">
      <c r="A4" s="514"/>
      <c r="B4" s="516"/>
      <c r="C4" s="516"/>
      <c r="D4" s="520"/>
      <c r="E4" s="485"/>
      <c r="F4" s="486"/>
      <c r="G4" s="516"/>
    </row>
    <row r="5" spans="1:7" ht="44.1" customHeight="1" x14ac:dyDescent="0.4">
      <c r="A5" s="508" t="s">
        <v>103</v>
      </c>
      <c r="B5" s="104" t="s">
        <v>104</v>
      </c>
      <c r="C5" s="105" t="s">
        <v>105</v>
      </c>
      <c r="D5" s="106" t="s">
        <v>106</v>
      </c>
      <c r="E5" s="106"/>
      <c r="F5" s="106"/>
      <c r="G5" s="107" t="s">
        <v>107</v>
      </c>
    </row>
    <row r="6" spans="1:7" ht="12" customHeight="1" x14ac:dyDescent="0.4">
      <c r="A6" s="521"/>
      <c r="B6" s="108" t="s">
        <v>108</v>
      </c>
      <c r="C6" s="109" t="s">
        <v>109</v>
      </c>
      <c r="D6" s="522" t="s">
        <v>110</v>
      </c>
      <c r="E6" s="523"/>
      <c r="F6" s="524"/>
      <c r="G6" s="109" t="s">
        <v>111</v>
      </c>
    </row>
    <row r="7" spans="1:7" ht="36" customHeight="1" x14ac:dyDescent="0.4">
      <c r="A7" s="505" t="s">
        <v>112</v>
      </c>
      <c r="B7" s="110" t="s">
        <v>104</v>
      </c>
      <c r="C7" s="111" t="s">
        <v>113</v>
      </c>
      <c r="D7" s="112" t="s">
        <v>114</v>
      </c>
      <c r="E7" s="113"/>
      <c r="F7" s="113"/>
      <c r="G7" s="114" t="s">
        <v>115</v>
      </c>
    </row>
    <row r="8" spans="1:7" ht="48" x14ac:dyDescent="0.4">
      <c r="A8" s="506"/>
      <c r="B8" s="110" t="s">
        <v>104</v>
      </c>
      <c r="C8" s="111" t="s">
        <v>116</v>
      </c>
      <c r="D8" s="112" t="s">
        <v>117</v>
      </c>
      <c r="E8" s="113"/>
      <c r="F8" s="113"/>
      <c r="G8" s="114" t="s">
        <v>118</v>
      </c>
    </row>
    <row r="9" spans="1:7" ht="15" x14ac:dyDescent="0.4">
      <c r="A9" s="506"/>
      <c r="B9" s="115" t="s">
        <v>104</v>
      </c>
      <c r="C9" s="116" t="s">
        <v>119</v>
      </c>
      <c r="D9" s="117" t="s">
        <v>120</v>
      </c>
      <c r="E9" s="118"/>
      <c r="F9" s="118"/>
      <c r="G9" s="119" t="s">
        <v>121</v>
      </c>
    </row>
    <row r="10" spans="1:7" ht="15" x14ac:dyDescent="0.4">
      <c r="A10" s="506"/>
      <c r="B10" s="110" t="s">
        <v>122</v>
      </c>
      <c r="C10" s="114" t="s">
        <v>123</v>
      </c>
      <c r="D10" s="112" t="s">
        <v>106</v>
      </c>
      <c r="E10" s="113"/>
      <c r="F10" s="113"/>
      <c r="G10" s="114" t="s">
        <v>124</v>
      </c>
    </row>
    <row r="11" spans="1:7" ht="15" x14ac:dyDescent="0.4">
      <c r="A11" s="507"/>
      <c r="B11" s="110" t="s">
        <v>122</v>
      </c>
      <c r="C11" s="114" t="s">
        <v>125</v>
      </c>
      <c r="D11" s="112" t="s">
        <v>117</v>
      </c>
      <c r="E11" s="113"/>
      <c r="F11" s="113"/>
      <c r="G11" s="114" t="s">
        <v>126</v>
      </c>
    </row>
    <row r="12" spans="1:7" ht="15.6" customHeight="1" x14ac:dyDescent="0.4">
      <c r="A12" s="508" t="s">
        <v>127</v>
      </c>
      <c r="B12" s="120" t="s">
        <v>128</v>
      </c>
      <c r="C12" s="121" t="s">
        <v>129</v>
      </c>
      <c r="D12" s="106" t="s">
        <v>130</v>
      </c>
      <c r="E12" s="106" t="s">
        <v>131</v>
      </c>
      <c r="F12" s="106" t="s">
        <v>132</v>
      </c>
      <c r="G12" s="122" t="s">
        <v>133</v>
      </c>
    </row>
    <row r="13" spans="1:7" ht="15.6" customHeight="1" x14ac:dyDescent="0.4">
      <c r="A13" s="509"/>
      <c r="B13" s="110" t="s">
        <v>128</v>
      </c>
      <c r="C13" s="123" t="s">
        <v>134</v>
      </c>
      <c r="D13" s="70" t="s">
        <v>135</v>
      </c>
      <c r="F13" s="124"/>
      <c r="G13" s="123" t="s">
        <v>136</v>
      </c>
    </row>
    <row r="14" spans="1:7" ht="15.6" customHeight="1" x14ac:dyDescent="0.4">
      <c r="A14" s="509"/>
      <c r="B14" s="110" t="s">
        <v>137</v>
      </c>
      <c r="C14" s="123" t="s">
        <v>138</v>
      </c>
      <c r="D14" s="70" t="s">
        <v>135</v>
      </c>
      <c r="E14" s="70" t="s">
        <v>139</v>
      </c>
      <c r="F14" s="124"/>
      <c r="G14" s="123" t="s">
        <v>136</v>
      </c>
    </row>
    <row r="15" spans="1:7" ht="15.6" customHeight="1" x14ac:dyDescent="0.4">
      <c r="A15" s="510"/>
      <c r="B15" s="125" t="s">
        <v>140</v>
      </c>
      <c r="C15" s="123" t="s">
        <v>141</v>
      </c>
      <c r="D15" s="70" t="s">
        <v>142</v>
      </c>
      <c r="E15" s="70" t="s">
        <v>143</v>
      </c>
      <c r="G15" s="123" t="s">
        <v>144</v>
      </c>
    </row>
    <row r="16" spans="1:7" ht="15.6" customHeight="1" x14ac:dyDescent="0.4">
      <c r="A16" s="510"/>
      <c r="B16" s="110" t="s">
        <v>140</v>
      </c>
      <c r="C16" s="123" t="s">
        <v>145</v>
      </c>
      <c r="D16" s="70" t="s">
        <v>146</v>
      </c>
      <c r="E16" s="70" t="s">
        <v>147</v>
      </c>
      <c r="G16" s="123" t="s">
        <v>148</v>
      </c>
    </row>
    <row r="17" spans="1:7" ht="15.6" customHeight="1" x14ac:dyDescent="0.4">
      <c r="A17" s="510"/>
      <c r="B17" s="110" t="s">
        <v>140</v>
      </c>
      <c r="C17" s="123" t="s">
        <v>149</v>
      </c>
      <c r="D17" s="70" t="s">
        <v>150</v>
      </c>
      <c r="E17" s="70" t="s">
        <v>151</v>
      </c>
      <c r="G17" s="123" t="s">
        <v>152</v>
      </c>
    </row>
    <row r="18" spans="1:7" ht="15.6" customHeight="1" x14ac:dyDescent="0.4">
      <c r="A18" s="510"/>
      <c r="B18" s="125" t="s">
        <v>153</v>
      </c>
      <c r="C18" s="123" t="s">
        <v>154</v>
      </c>
      <c r="D18" s="70" t="s">
        <v>155</v>
      </c>
      <c r="G18" s="123" t="s">
        <v>156</v>
      </c>
    </row>
    <row r="19" spans="1:7" ht="15.6" customHeight="1" x14ac:dyDescent="0.4">
      <c r="A19" s="510"/>
      <c r="B19" s="110" t="s">
        <v>157</v>
      </c>
      <c r="C19" s="123" t="s">
        <v>158</v>
      </c>
      <c r="D19" s="70" t="s">
        <v>159</v>
      </c>
      <c r="E19" s="70" t="s">
        <v>160</v>
      </c>
      <c r="G19" s="123" t="s">
        <v>161</v>
      </c>
    </row>
    <row r="20" spans="1:7" ht="15.6" customHeight="1" x14ac:dyDescent="0.4">
      <c r="A20" s="510"/>
      <c r="B20" s="110" t="s">
        <v>162</v>
      </c>
      <c r="C20" s="123" t="s">
        <v>163</v>
      </c>
      <c r="D20" s="70" t="s">
        <v>164</v>
      </c>
      <c r="G20" s="123" t="s">
        <v>165</v>
      </c>
    </row>
    <row r="21" spans="1:7" ht="15.6" customHeight="1" x14ac:dyDescent="0.4">
      <c r="A21" s="511"/>
      <c r="B21" s="126" t="s">
        <v>162</v>
      </c>
      <c r="C21" s="127" t="s">
        <v>166</v>
      </c>
      <c r="D21" s="128" t="s">
        <v>167</v>
      </c>
      <c r="E21" s="128"/>
      <c r="F21" s="128"/>
      <c r="G21" s="127" t="s">
        <v>168</v>
      </c>
    </row>
    <row r="22" spans="1:7" ht="15.75" customHeight="1" x14ac:dyDescent="0.4">
      <c r="A22" s="508" t="s">
        <v>169</v>
      </c>
      <c r="B22" s="110" t="s">
        <v>128</v>
      </c>
      <c r="C22" s="123" t="s">
        <v>170</v>
      </c>
      <c r="D22" s="70" t="s">
        <v>171</v>
      </c>
      <c r="E22" s="70" t="s">
        <v>172</v>
      </c>
      <c r="F22" s="124"/>
      <c r="G22" s="123" t="s">
        <v>173</v>
      </c>
    </row>
    <row r="23" spans="1:7" ht="21.95" customHeight="1" x14ac:dyDescent="0.4">
      <c r="A23" s="510"/>
      <c r="B23" s="110" t="s">
        <v>128</v>
      </c>
      <c r="C23" s="123" t="s">
        <v>174</v>
      </c>
      <c r="D23" s="70" t="s">
        <v>175</v>
      </c>
      <c r="E23" s="70" t="s">
        <v>176</v>
      </c>
      <c r="F23" s="124"/>
      <c r="G23" s="123" t="s">
        <v>177</v>
      </c>
    </row>
    <row r="24" spans="1:7" ht="15.75" customHeight="1" x14ac:dyDescent="0.4">
      <c r="A24" s="510"/>
      <c r="B24" s="110" t="s">
        <v>128</v>
      </c>
      <c r="C24" s="123" t="s">
        <v>178</v>
      </c>
      <c r="D24" s="70" t="s">
        <v>164</v>
      </c>
      <c r="F24" s="124"/>
      <c r="G24" s="123" t="s">
        <v>179</v>
      </c>
    </row>
    <row r="25" spans="1:7" ht="15.75" customHeight="1" x14ac:dyDescent="0.4">
      <c r="A25" s="510"/>
      <c r="B25" s="110" t="s">
        <v>128</v>
      </c>
      <c r="C25" s="123" t="s">
        <v>180</v>
      </c>
      <c r="D25" s="70" t="s">
        <v>181</v>
      </c>
      <c r="E25" s="70" t="s">
        <v>182</v>
      </c>
      <c r="F25" s="124"/>
      <c r="G25" s="123" t="s">
        <v>179</v>
      </c>
    </row>
    <row r="26" spans="1:7" ht="15.75" customHeight="1" x14ac:dyDescent="0.4">
      <c r="A26" s="510"/>
      <c r="B26" s="110" t="s">
        <v>128</v>
      </c>
      <c r="C26" s="123" t="s">
        <v>183</v>
      </c>
      <c r="D26" s="70" t="s">
        <v>181</v>
      </c>
      <c r="E26" s="70" t="s">
        <v>182</v>
      </c>
      <c r="F26" s="124"/>
      <c r="G26" s="123" t="s">
        <v>184</v>
      </c>
    </row>
    <row r="27" spans="1:7" ht="15.75" customHeight="1" x14ac:dyDescent="0.4">
      <c r="A27" s="510"/>
      <c r="B27" s="110" t="s">
        <v>140</v>
      </c>
      <c r="C27" s="123" t="s">
        <v>185</v>
      </c>
      <c r="D27" s="70" t="s">
        <v>186</v>
      </c>
      <c r="E27" s="70" t="s">
        <v>187</v>
      </c>
      <c r="F27" s="124"/>
      <c r="G27" s="123" t="s">
        <v>173</v>
      </c>
    </row>
    <row r="28" spans="1:7" ht="15.75" customHeight="1" x14ac:dyDescent="0.4">
      <c r="A28" s="510"/>
      <c r="B28" s="110" t="s">
        <v>140</v>
      </c>
      <c r="C28" s="123" t="s">
        <v>188</v>
      </c>
      <c r="D28" s="70" t="s">
        <v>164</v>
      </c>
      <c r="E28" s="70" t="s">
        <v>189</v>
      </c>
      <c r="F28" s="124"/>
      <c r="G28" s="123" t="s">
        <v>177</v>
      </c>
    </row>
    <row r="29" spans="1:7" ht="15.75" customHeight="1" x14ac:dyDescent="0.4">
      <c r="A29" s="510"/>
      <c r="B29" s="110" t="s">
        <v>140</v>
      </c>
      <c r="C29" s="129" t="s">
        <v>190</v>
      </c>
      <c r="D29" s="70" t="s">
        <v>130</v>
      </c>
      <c r="E29" s="70" t="s">
        <v>191</v>
      </c>
      <c r="F29" s="124"/>
      <c r="G29" s="123" t="s">
        <v>192</v>
      </c>
    </row>
    <row r="30" spans="1:7" ht="15.75" customHeight="1" x14ac:dyDescent="0.4">
      <c r="A30" s="510"/>
      <c r="B30" s="110" t="s">
        <v>193</v>
      </c>
      <c r="C30" s="123" t="s">
        <v>194</v>
      </c>
      <c r="D30" s="70" t="s">
        <v>195</v>
      </c>
      <c r="F30" s="124"/>
      <c r="G30" s="123" t="s">
        <v>173</v>
      </c>
    </row>
    <row r="31" spans="1:7" ht="15.75" customHeight="1" x14ac:dyDescent="0.4">
      <c r="A31" s="510"/>
      <c r="B31" s="110" t="s">
        <v>193</v>
      </c>
      <c r="C31" s="123" t="s">
        <v>196</v>
      </c>
      <c r="D31" s="70" t="s">
        <v>171</v>
      </c>
      <c r="E31" s="70" t="s">
        <v>172</v>
      </c>
      <c r="F31" s="124"/>
      <c r="G31" s="123" t="s">
        <v>179</v>
      </c>
    </row>
    <row r="32" spans="1:7" ht="15.75" customHeight="1" x14ac:dyDescent="0.4">
      <c r="A32" s="510"/>
      <c r="B32" s="110" t="s">
        <v>193</v>
      </c>
      <c r="C32" s="123" t="s">
        <v>197</v>
      </c>
      <c r="D32" s="70" t="s">
        <v>155</v>
      </c>
      <c r="F32" s="124"/>
      <c r="G32" s="123" t="s">
        <v>198</v>
      </c>
    </row>
    <row r="33" spans="1:7" ht="15.75" customHeight="1" x14ac:dyDescent="0.4">
      <c r="A33" s="510"/>
      <c r="B33" s="110" t="s">
        <v>157</v>
      </c>
      <c r="C33" s="123" t="s">
        <v>199</v>
      </c>
      <c r="D33" s="70" t="s">
        <v>181</v>
      </c>
      <c r="E33" s="70" t="s">
        <v>182</v>
      </c>
      <c r="F33" s="124"/>
      <c r="G33" s="123" t="s">
        <v>173</v>
      </c>
    </row>
    <row r="34" spans="1:7" ht="15.75" customHeight="1" x14ac:dyDescent="0.4">
      <c r="A34" s="510"/>
      <c r="B34" s="110" t="s">
        <v>157</v>
      </c>
      <c r="C34" s="123" t="s">
        <v>200</v>
      </c>
      <c r="D34" s="70" t="s">
        <v>201</v>
      </c>
      <c r="E34" s="70" t="s">
        <v>202</v>
      </c>
      <c r="F34" s="124"/>
      <c r="G34" s="123" t="s">
        <v>177</v>
      </c>
    </row>
    <row r="35" spans="1:7" ht="15.75" customHeight="1" x14ac:dyDescent="0.4">
      <c r="A35" s="510"/>
      <c r="B35" s="110" t="s">
        <v>157</v>
      </c>
      <c r="C35" s="123" t="s">
        <v>203</v>
      </c>
      <c r="D35" s="70" t="s">
        <v>204</v>
      </c>
      <c r="E35" s="70" t="s">
        <v>205</v>
      </c>
      <c r="F35" s="124"/>
      <c r="G35" s="123" t="s">
        <v>192</v>
      </c>
    </row>
    <row r="36" spans="1:7" ht="15.75" customHeight="1" x14ac:dyDescent="0.4">
      <c r="A36" s="510"/>
      <c r="B36" s="110" t="s">
        <v>157</v>
      </c>
      <c r="C36" s="123" t="s">
        <v>206</v>
      </c>
      <c r="D36" s="70" t="s">
        <v>207</v>
      </c>
      <c r="F36" s="124"/>
      <c r="G36" s="123" t="s">
        <v>192</v>
      </c>
    </row>
    <row r="37" spans="1:7" ht="15.75" customHeight="1" x14ac:dyDescent="0.4">
      <c r="A37" s="510"/>
      <c r="B37" s="110" t="s">
        <v>157</v>
      </c>
      <c r="C37" s="123" t="s">
        <v>208</v>
      </c>
      <c r="D37" s="70" t="s">
        <v>135</v>
      </c>
      <c r="E37" s="70" t="s">
        <v>209</v>
      </c>
      <c r="F37" s="124"/>
      <c r="G37" s="123" t="s">
        <v>210</v>
      </c>
    </row>
    <row r="38" spans="1:7" ht="15.75" customHeight="1" x14ac:dyDescent="0.4">
      <c r="A38" s="510"/>
      <c r="B38" s="110" t="s">
        <v>162</v>
      </c>
      <c r="C38" s="123" t="s">
        <v>211</v>
      </c>
      <c r="D38" s="70" t="s">
        <v>146</v>
      </c>
      <c r="E38" s="70" t="s">
        <v>212</v>
      </c>
      <c r="F38" s="124"/>
      <c r="G38" s="123" t="s">
        <v>213</v>
      </c>
    </row>
    <row r="39" spans="1:7" ht="15.75" customHeight="1" x14ac:dyDescent="0.4">
      <c r="A39" s="510"/>
      <c r="B39" s="110" t="s">
        <v>162</v>
      </c>
      <c r="C39" s="123" t="s">
        <v>214</v>
      </c>
      <c r="D39" s="70" t="s">
        <v>215</v>
      </c>
      <c r="F39" s="124"/>
      <c r="G39" s="123" t="s">
        <v>213</v>
      </c>
    </row>
    <row r="40" spans="1:7" ht="15.75" customHeight="1" x14ac:dyDescent="0.4">
      <c r="A40" s="510"/>
      <c r="B40" s="110" t="s">
        <v>162</v>
      </c>
      <c r="C40" s="123" t="s">
        <v>134</v>
      </c>
      <c r="D40" s="70" t="s">
        <v>135</v>
      </c>
      <c r="F40" s="124"/>
      <c r="G40" s="123" t="s">
        <v>173</v>
      </c>
    </row>
    <row r="41" spans="1:7" ht="15.75" customHeight="1" x14ac:dyDescent="0.4">
      <c r="A41" s="510"/>
      <c r="B41" s="110" t="s">
        <v>162</v>
      </c>
      <c r="C41" s="123" t="s">
        <v>216</v>
      </c>
      <c r="D41" s="70" t="s">
        <v>164</v>
      </c>
      <c r="F41" s="124"/>
      <c r="G41" s="123" t="s">
        <v>210</v>
      </c>
    </row>
    <row r="42" spans="1:7" ht="15.75" customHeight="1" x14ac:dyDescent="0.4">
      <c r="A42" s="510"/>
      <c r="B42" s="110" t="s">
        <v>162</v>
      </c>
      <c r="C42" s="123" t="s">
        <v>217</v>
      </c>
      <c r="D42" s="70" t="s">
        <v>142</v>
      </c>
      <c r="F42" s="124"/>
      <c r="G42" s="123" t="s">
        <v>218</v>
      </c>
    </row>
    <row r="43" spans="1:7" ht="15.75" customHeight="1" x14ac:dyDescent="0.4">
      <c r="A43" s="510"/>
      <c r="B43" s="110" t="s">
        <v>219</v>
      </c>
      <c r="C43" s="123" t="s">
        <v>220</v>
      </c>
      <c r="D43" s="70" t="s">
        <v>221</v>
      </c>
      <c r="E43" s="70" t="s">
        <v>222</v>
      </c>
      <c r="F43" s="124"/>
      <c r="G43" s="123" t="s">
        <v>213</v>
      </c>
    </row>
    <row r="44" spans="1:7" ht="15.75" customHeight="1" x14ac:dyDescent="0.4">
      <c r="A44" s="510"/>
      <c r="B44" s="110" t="s">
        <v>219</v>
      </c>
      <c r="C44" s="123" t="s">
        <v>223</v>
      </c>
      <c r="D44" s="70" t="s">
        <v>224</v>
      </c>
      <c r="F44" s="124"/>
      <c r="G44" s="123" t="s">
        <v>213</v>
      </c>
    </row>
    <row r="45" spans="1:7" ht="15.75" customHeight="1" x14ac:dyDescent="0.4">
      <c r="A45" s="510"/>
      <c r="B45" s="110" t="s">
        <v>219</v>
      </c>
      <c r="C45" s="123" t="s">
        <v>225</v>
      </c>
      <c r="D45" s="70" t="s">
        <v>171</v>
      </c>
      <c r="E45" s="70" t="s">
        <v>226</v>
      </c>
      <c r="F45" s="124"/>
      <c r="G45" s="123" t="s">
        <v>173</v>
      </c>
    </row>
    <row r="46" spans="1:7" ht="15.75" customHeight="1" x14ac:dyDescent="0.4">
      <c r="A46" s="510"/>
      <c r="B46" s="110" t="s">
        <v>219</v>
      </c>
      <c r="C46" s="123" t="s">
        <v>227</v>
      </c>
      <c r="D46" s="70" t="s">
        <v>150</v>
      </c>
      <c r="E46" s="70" t="s">
        <v>151</v>
      </c>
      <c r="F46" s="124"/>
      <c r="G46" s="123" t="s">
        <v>173</v>
      </c>
    </row>
    <row r="47" spans="1:7" ht="15.75" customHeight="1" x14ac:dyDescent="0.4">
      <c r="A47" s="510"/>
      <c r="B47" s="110" t="s">
        <v>219</v>
      </c>
      <c r="C47" s="123" t="s">
        <v>228</v>
      </c>
      <c r="D47" s="70" t="s">
        <v>175</v>
      </c>
      <c r="E47" s="70" t="s">
        <v>229</v>
      </c>
      <c r="F47" s="124"/>
      <c r="G47" s="123" t="s">
        <v>173</v>
      </c>
    </row>
    <row r="48" spans="1:7" ht="15.75" customHeight="1" thickBot="1" x14ac:dyDescent="0.45">
      <c r="A48" s="512"/>
      <c r="B48" s="130" t="s">
        <v>219</v>
      </c>
      <c r="C48" s="131" t="s">
        <v>230</v>
      </c>
      <c r="D48" s="103" t="s">
        <v>181</v>
      </c>
      <c r="E48" s="103" t="s">
        <v>231</v>
      </c>
      <c r="F48" s="132"/>
      <c r="G48" s="131" t="s">
        <v>177</v>
      </c>
    </row>
    <row r="49" spans="7:7" ht="14.1" customHeight="1" x14ac:dyDescent="0.4">
      <c r="G49" s="133" t="s">
        <v>232</v>
      </c>
    </row>
  </sheetData>
  <mergeCells count="10">
    <mergeCell ref="C3:C4"/>
    <mergeCell ref="D3:F4"/>
    <mergeCell ref="G3:G4"/>
    <mergeCell ref="A5:A6"/>
    <mergeCell ref="D6:F6"/>
    <mergeCell ref="A7:A11"/>
    <mergeCell ref="A12:A21"/>
    <mergeCell ref="A22:A48"/>
    <mergeCell ref="A3:A4"/>
    <mergeCell ref="B3:B4"/>
  </mergeCells>
  <phoneticPr fontId="1"/>
  <pageMargins left="0.78680555555555554" right="0.78680555555555554" top="0.98402777777777772" bottom="0.98402777777777772" header="0.51111111111111107" footer="0.51111111111111107"/>
  <pageSetup paperSize="9" scale="89" firstPageNumber="4294963191"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D3C76-D178-4287-8378-65F4073072BF}">
  <dimension ref="A1:Q45"/>
  <sheetViews>
    <sheetView showGridLines="0" zoomScale="90" zoomScaleNormal="90" zoomScaleSheetLayoutView="100" workbookViewId="0"/>
  </sheetViews>
  <sheetFormatPr defaultRowHeight="12" x14ac:dyDescent="0.4"/>
  <cols>
    <col min="1" max="15" width="11" style="70" customWidth="1"/>
    <col min="16" max="256" width="9" style="70"/>
    <col min="257" max="271" width="11" style="70" customWidth="1"/>
    <col min="272" max="512" width="9" style="70"/>
    <col min="513" max="527" width="11" style="70" customWidth="1"/>
    <col min="528" max="768" width="9" style="70"/>
    <col min="769" max="783" width="11" style="70" customWidth="1"/>
    <col min="784" max="1024" width="9" style="70"/>
    <col min="1025" max="1039" width="11" style="70" customWidth="1"/>
    <col min="1040" max="1280" width="9" style="70"/>
    <col min="1281" max="1295" width="11" style="70" customWidth="1"/>
    <col min="1296" max="1536" width="9" style="70"/>
    <col min="1537" max="1551" width="11" style="70" customWidth="1"/>
    <col min="1552" max="1792" width="9" style="70"/>
    <col min="1793" max="1807" width="11" style="70" customWidth="1"/>
    <col min="1808" max="2048" width="9" style="70"/>
    <col min="2049" max="2063" width="11" style="70" customWidth="1"/>
    <col min="2064" max="2304" width="9" style="70"/>
    <col min="2305" max="2319" width="11" style="70" customWidth="1"/>
    <col min="2320" max="2560" width="9" style="70"/>
    <col min="2561" max="2575" width="11" style="70" customWidth="1"/>
    <col min="2576" max="2816" width="9" style="70"/>
    <col min="2817" max="2831" width="11" style="70" customWidth="1"/>
    <col min="2832" max="3072" width="9" style="70"/>
    <col min="3073" max="3087" width="11" style="70" customWidth="1"/>
    <col min="3088" max="3328" width="9" style="70"/>
    <col min="3329" max="3343" width="11" style="70" customWidth="1"/>
    <col min="3344" max="3584" width="9" style="70"/>
    <col min="3585" max="3599" width="11" style="70" customWidth="1"/>
    <col min="3600" max="3840" width="9" style="70"/>
    <col min="3841" max="3855" width="11" style="70" customWidth="1"/>
    <col min="3856" max="4096" width="9" style="70"/>
    <col min="4097" max="4111" width="11" style="70" customWidth="1"/>
    <col min="4112" max="4352" width="9" style="70"/>
    <col min="4353" max="4367" width="11" style="70" customWidth="1"/>
    <col min="4368" max="4608" width="9" style="70"/>
    <col min="4609" max="4623" width="11" style="70" customWidth="1"/>
    <col min="4624" max="4864" width="9" style="70"/>
    <col min="4865" max="4879" width="11" style="70" customWidth="1"/>
    <col min="4880" max="5120" width="9" style="70"/>
    <col min="5121" max="5135" width="11" style="70" customWidth="1"/>
    <col min="5136" max="5376" width="9" style="70"/>
    <col min="5377" max="5391" width="11" style="70" customWidth="1"/>
    <col min="5392" max="5632" width="9" style="70"/>
    <col min="5633" max="5647" width="11" style="70" customWidth="1"/>
    <col min="5648" max="5888" width="9" style="70"/>
    <col min="5889" max="5903" width="11" style="70" customWidth="1"/>
    <col min="5904" max="6144" width="9" style="70"/>
    <col min="6145" max="6159" width="11" style="70" customWidth="1"/>
    <col min="6160" max="6400" width="9" style="70"/>
    <col min="6401" max="6415" width="11" style="70" customWidth="1"/>
    <col min="6416" max="6656" width="9" style="70"/>
    <col min="6657" max="6671" width="11" style="70" customWidth="1"/>
    <col min="6672" max="6912" width="9" style="70"/>
    <col min="6913" max="6927" width="11" style="70" customWidth="1"/>
    <col min="6928" max="7168" width="9" style="70"/>
    <col min="7169" max="7183" width="11" style="70" customWidth="1"/>
    <col min="7184" max="7424" width="9" style="70"/>
    <col min="7425" max="7439" width="11" style="70" customWidth="1"/>
    <col min="7440" max="7680" width="9" style="70"/>
    <col min="7681" max="7695" width="11" style="70" customWidth="1"/>
    <col min="7696" max="7936" width="9" style="70"/>
    <col min="7937" max="7951" width="11" style="70" customWidth="1"/>
    <col min="7952" max="8192" width="9" style="70"/>
    <col min="8193" max="8207" width="11" style="70" customWidth="1"/>
    <col min="8208" max="8448" width="9" style="70"/>
    <col min="8449" max="8463" width="11" style="70" customWidth="1"/>
    <col min="8464" max="8704" width="9" style="70"/>
    <col min="8705" max="8719" width="11" style="70" customWidth="1"/>
    <col min="8720" max="8960" width="9" style="70"/>
    <col min="8961" max="8975" width="11" style="70" customWidth="1"/>
    <col min="8976" max="9216" width="9" style="70"/>
    <col min="9217" max="9231" width="11" style="70" customWidth="1"/>
    <col min="9232" max="9472" width="9" style="70"/>
    <col min="9473" max="9487" width="11" style="70" customWidth="1"/>
    <col min="9488" max="9728" width="9" style="70"/>
    <col min="9729" max="9743" width="11" style="70" customWidth="1"/>
    <col min="9744" max="9984" width="9" style="70"/>
    <col min="9985" max="9999" width="11" style="70" customWidth="1"/>
    <col min="10000" max="10240" width="9" style="70"/>
    <col min="10241" max="10255" width="11" style="70" customWidth="1"/>
    <col min="10256" max="10496" width="9" style="70"/>
    <col min="10497" max="10511" width="11" style="70" customWidth="1"/>
    <col min="10512" max="10752" width="9" style="70"/>
    <col min="10753" max="10767" width="11" style="70" customWidth="1"/>
    <col min="10768" max="11008" width="9" style="70"/>
    <col min="11009" max="11023" width="11" style="70" customWidth="1"/>
    <col min="11024" max="11264" width="9" style="70"/>
    <col min="11265" max="11279" width="11" style="70" customWidth="1"/>
    <col min="11280" max="11520" width="9" style="70"/>
    <col min="11521" max="11535" width="11" style="70" customWidth="1"/>
    <col min="11536" max="11776" width="9" style="70"/>
    <col min="11777" max="11791" width="11" style="70" customWidth="1"/>
    <col min="11792" max="12032" width="9" style="70"/>
    <col min="12033" max="12047" width="11" style="70" customWidth="1"/>
    <col min="12048" max="12288" width="9" style="70"/>
    <col min="12289" max="12303" width="11" style="70" customWidth="1"/>
    <col min="12304" max="12544" width="9" style="70"/>
    <col min="12545" max="12559" width="11" style="70" customWidth="1"/>
    <col min="12560" max="12800" width="9" style="70"/>
    <col min="12801" max="12815" width="11" style="70" customWidth="1"/>
    <col min="12816" max="13056" width="9" style="70"/>
    <col min="13057" max="13071" width="11" style="70" customWidth="1"/>
    <col min="13072" max="13312" width="9" style="70"/>
    <col min="13313" max="13327" width="11" style="70" customWidth="1"/>
    <col min="13328" max="13568" width="9" style="70"/>
    <col min="13569" max="13583" width="11" style="70" customWidth="1"/>
    <col min="13584" max="13824" width="9" style="70"/>
    <col min="13825" max="13839" width="11" style="70" customWidth="1"/>
    <col min="13840" max="14080" width="9" style="70"/>
    <col min="14081" max="14095" width="11" style="70" customWidth="1"/>
    <col min="14096" max="14336" width="9" style="70"/>
    <col min="14337" max="14351" width="11" style="70" customWidth="1"/>
    <col min="14352" max="14592" width="9" style="70"/>
    <col min="14593" max="14607" width="11" style="70" customWidth="1"/>
    <col min="14608" max="14848" width="9" style="70"/>
    <col min="14849" max="14863" width="11" style="70" customWidth="1"/>
    <col min="14864" max="15104" width="9" style="70"/>
    <col min="15105" max="15119" width="11" style="70" customWidth="1"/>
    <col min="15120" max="15360" width="9" style="70"/>
    <col min="15361" max="15375" width="11" style="70" customWidth="1"/>
    <col min="15376" max="15616" width="9" style="70"/>
    <col min="15617" max="15631" width="11" style="70" customWidth="1"/>
    <col min="15632" max="15872" width="9" style="70"/>
    <col min="15873" max="15887" width="11" style="70" customWidth="1"/>
    <col min="15888" max="16128" width="9" style="70"/>
    <col min="16129" max="16143" width="11" style="70" customWidth="1"/>
    <col min="16144" max="16384" width="9" style="70"/>
  </cols>
  <sheetData>
    <row r="1" spans="1:17" ht="15" x14ac:dyDescent="0.4">
      <c r="A1" s="101" t="s">
        <v>234</v>
      </c>
    </row>
    <row r="2" spans="1:17" ht="11.25" customHeight="1" x14ac:dyDescent="0.4">
      <c r="A2" s="134"/>
    </row>
    <row r="3" spans="1:17" ht="21" customHeight="1" thickBot="1" x14ac:dyDescent="0.45">
      <c r="A3" s="135" t="s">
        <v>235</v>
      </c>
      <c r="B3" s="103"/>
      <c r="C3" s="103"/>
      <c r="D3" s="103"/>
      <c r="E3" s="103"/>
      <c r="F3" s="103"/>
      <c r="G3" s="103"/>
      <c r="H3" s="136" t="s">
        <v>32</v>
      </c>
    </row>
    <row r="4" spans="1:17" ht="14.25" customHeight="1" x14ac:dyDescent="0.4">
      <c r="A4" s="137" t="s">
        <v>236</v>
      </c>
      <c r="B4" s="138" t="s">
        <v>237</v>
      </c>
      <c r="C4" s="138" t="s">
        <v>238</v>
      </c>
      <c r="D4" s="138" t="s">
        <v>239</v>
      </c>
      <c r="E4" s="138" t="s">
        <v>240</v>
      </c>
      <c r="F4" s="139" t="s">
        <v>241</v>
      </c>
      <c r="G4" s="138" t="s">
        <v>242</v>
      </c>
      <c r="H4" s="140" t="s">
        <v>243</v>
      </c>
    </row>
    <row r="5" spans="1:17" ht="6" customHeight="1" x14ac:dyDescent="0.4">
      <c r="A5" s="141"/>
      <c r="B5" s="142"/>
      <c r="C5" s="142"/>
      <c r="D5" s="142"/>
      <c r="E5" s="142"/>
      <c r="F5" s="143"/>
      <c r="G5" s="142"/>
      <c r="H5" s="142"/>
    </row>
    <row r="6" spans="1:17" s="147" customFormat="1" ht="19.5" customHeight="1" x14ac:dyDescent="0.15">
      <c r="A6" s="144" t="s">
        <v>244</v>
      </c>
      <c r="B6" s="145">
        <v>236</v>
      </c>
      <c r="C6" s="146">
        <v>68</v>
      </c>
      <c r="D6" s="146">
        <v>8</v>
      </c>
      <c r="E6" s="146">
        <v>25</v>
      </c>
      <c r="F6" s="146">
        <v>17</v>
      </c>
      <c r="G6" s="146">
        <v>10</v>
      </c>
      <c r="H6" s="146">
        <v>108</v>
      </c>
    </row>
    <row r="7" spans="1:17" s="149" customFormat="1" ht="19.5" customHeight="1" x14ac:dyDescent="0.4">
      <c r="A7" s="148" t="s">
        <v>245</v>
      </c>
      <c r="B7" s="145">
        <v>91</v>
      </c>
      <c r="C7" s="146">
        <v>25</v>
      </c>
      <c r="D7" s="146">
        <v>5</v>
      </c>
      <c r="E7" s="146">
        <v>6</v>
      </c>
      <c r="F7" s="146">
        <v>12</v>
      </c>
      <c r="G7" s="146">
        <v>3</v>
      </c>
      <c r="H7" s="146">
        <v>40</v>
      </c>
    </row>
    <row r="8" spans="1:17" s="149" customFormat="1" ht="19.5" customHeight="1" x14ac:dyDescent="0.4">
      <c r="A8" s="148" t="s">
        <v>246</v>
      </c>
      <c r="B8" s="150">
        <v>206</v>
      </c>
      <c r="C8" s="151">
        <v>44</v>
      </c>
      <c r="D8" s="151">
        <v>7</v>
      </c>
      <c r="E8" s="151">
        <v>29</v>
      </c>
      <c r="F8" s="151">
        <v>9</v>
      </c>
      <c r="G8" s="152" t="s">
        <v>15</v>
      </c>
      <c r="H8" s="151">
        <v>117</v>
      </c>
    </row>
    <row r="9" spans="1:17" s="149" customFormat="1" ht="19.5" customHeight="1" x14ac:dyDescent="0.4">
      <c r="A9" s="148" t="s">
        <v>247</v>
      </c>
      <c r="B9" s="150">
        <v>250</v>
      </c>
      <c r="C9" s="151">
        <v>63</v>
      </c>
      <c r="D9" s="151">
        <v>10</v>
      </c>
      <c r="E9" s="151">
        <v>29</v>
      </c>
      <c r="F9" s="151">
        <v>19</v>
      </c>
      <c r="G9" s="152" t="s">
        <v>15</v>
      </c>
      <c r="H9" s="151">
        <v>129</v>
      </c>
    </row>
    <row r="10" spans="1:17" s="149" customFormat="1" ht="19.5" customHeight="1" x14ac:dyDescent="0.4">
      <c r="A10" s="153" t="s">
        <v>248</v>
      </c>
      <c r="B10" s="154">
        <v>267</v>
      </c>
      <c r="C10" s="155">
        <v>74</v>
      </c>
      <c r="D10" s="155">
        <v>6</v>
      </c>
      <c r="E10" s="155">
        <v>32</v>
      </c>
      <c r="F10" s="155">
        <v>19</v>
      </c>
      <c r="G10" s="156">
        <v>1</v>
      </c>
      <c r="H10" s="155">
        <v>135</v>
      </c>
    </row>
    <row r="11" spans="1:17" s="149" customFormat="1" ht="7.5" customHeight="1" thickBot="1" x14ac:dyDescent="0.45">
      <c r="A11" s="157"/>
      <c r="B11" s="158"/>
      <c r="C11" s="159"/>
      <c r="D11" s="159"/>
      <c r="E11" s="159"/>
      <c r="F11" s="159"/>
      <c r="G11" s="159"/>
      <c r="H11" s="159"/>
    </row>
    <row r="12" spans="1:17" ht="15" customHeight="1" x14ac:dyDescent="0.4"/>
    <row r="13" spans="1:17" ht="21" customHeight="1" thickBot="1" x14ac:dyDescent="0.45">
      <c r="A13" s="103" t="s">
        <v>249</v>
      </c>
      <c r="B13" s="103"/>
      <c r="C13" s="103"/>
      <c r="D13" s="103"/>
      <c r="E13" s="103"/>
      <c r="F13" s="103"/>
      <c r="G13" s="103"/>
      <c r="H13" s="136"/>
    </row>
    <row r="14" spans="1:17" ht="14.25" customHeight="1" x14ac:dyDescent="0.4">
      <c r="A14" s="137" t="s">
        <v>236</v>
      </c>
      <c r="B14" s="138" t="s">
        <v>237</v>
      </c>
      <c r="C14" s="138" t="s">
        <v>238</v>
      </c>
      <c r="D14" s="138" t="s">
        <v>239</v>
      </c>
      <c r="E14" s="138" t="s">
        <v>240</v>
      </c>
      <c r="F14" s="139" t="s">
        <v>250</v>
      </c>
      <c r="G14" s="138" t="s">
        <v>242</v>
      </c>
      <c r="H14" s="140" t="s">
        <v>243</v>
      </c>
    </row>
    <row r="15" spans="1:17" ht="7.5" customHeight="1" x14ac:dyDescent="0.4">
      <c r="A15" s="141"/>
      <c r="B15" s="142"/>
      <c r="C15" s="142"/>
      <c r="D15" s="142"/>
      <c r="E15" s="142"/>
      <c r="F15" s="143"/>
      <c r="G15" s="142"/>
      <c r="H15" s="142"/>
    </row>
    <row r="16" spans="1:17" s="147" customFormat="1" ht="18.75" customHeight="1" x14ac:dyDescent="0.15">
      <c r="A16" s="144" t="s">
        <v>244</v>
      </c>
      <c r="B16" s="145">
        <v>215</v>
      </c>
      <c r="C16" s="145">
        <v>71</v>
      </c>
      <c r="D16" s="145">
        <v>8</v>
      </c>
      <c r="E16" s="160">
        <v>3</v>
      </c>
      <c r="F16" s="145">
        <v>21</v>
      </c>
      <c r="G16" s="152" t="s">
        <v>15</v>
      </c>
      <c r="H16" s="145">
        <v>112</v>
      </c>
      <c r="J16" s="161"/>
      <c r="K16" s="161"/>
      <c r="L16" s="161"/>
      <c r="M16" s="161"/>
      <c r="N16" s="161"/>
      <c r="O16" s="161"/>
      <c r="Q16" s="162"/>
    </row>
    <row r="17" spans="1:15" s="149" customFormat="1" ht="18.75" customHeight="1" x14ac:dyDescent="0.4">
      <c r="A17" s="148" t="s">
        <v>245</v>
      </c>
      <c r="B17" s="145">
        <v>103</v>
      </c>
      <c r="C17" s="145">
        <v>30</v>
      </c>
      <c r="D17" s="145">
        <v>5</v>
      </c>
      <c r="E17" s="163">
        <v>6</v>
      </c>
      <c r="F17" s="145">
        <v>5</v>
      </c>
      <c r="G17" s="152" t="s">
        <v>251</v>
      </c>
      <c r="H17" s="145">
        <v>57</v>
      </c>
      <c r="J17" s="164"/>
      <c r="K17" s="164"/>
      <c r="L17" s="164"/>
      <c r="M17" s="164"/>
      <c r="N17" s="165"/>
      <c r="O17" s="164"/>
    </row>
    <row r="18" spans="1:15" s="149" customFormat="1" ht="18.75" customHeight="1" x14ac:dyDescent="0.4">
      <c r="A18" s="148" t="s">
        <v>246</v>
      </c>
      <c r="B18" s="150">
        <v>138</v>
      </c>
      <c r="C18" s="150">
        <v>55</v>
      </c>
      <c r="D18" s="150">
        <v>3</v>
      </c>
      <c r="E18" s="145">
        <v>2</v>
      </c>
      <c r="F18" s="150">
        <v>12</v>
      </c>
      <c r="G18" s="152" t="s">
        <v>251</v>
      </c>
      <c r="H18" s="150">
        <v>66</v>
      </c>
      <c r="J18" s="164"/>
      <c r="K18" s="164"/>
      <c r="L18" s="164"/>
      <c r="M18" s="164"/>
      <c r="N18" s="165"/>
      <c r="O18" s="164"/>
    </row>
    <row r="19" spans="1:15" s="149" customFormat="1" ht="18.75" customHeight="1" x14ac:dyDescent="0.4">
      <c r="A19" s="148" t="s">
        <v>247</v>
      </c>
      <c r="B19" s="150">
        <v>199</v>
      </c>
      <c r="C19" s="150">
        <v>85</v>
      </c>
      <c r="D19" s="150">
        <v>3</v>
      </c>
      <c r="E19" s="145">
        <v>5</v>
      </c>
      <c r="F19" s="150">
        <v>23</v>
      </c>
      <c r="G19" s="160">
        <v>1</v>
      </c>
      <c r="H19" s="150">
        <v>82</v>
      </c>
      <c r="I19" s="164"/>
      <c r="J19" s="164"/>
      <c r="K19" s="164"/>
      <c r="L19" s="164"/>
      <c r="M19" s="164"/>
      <c r="N19" s="164"/>
      <c r="O19" s="164"/>
    </row>
    <row r="20" spans="1:15" s="149" customFormat="1" ht="18.75" customHeight="1" x14ac:dyDescent="0.4">
      <c r="A20" s="153" t="s">
        <v>248</v>
      </c>
      <c r="B20" s="154">
        <v>210</v>
      </c>
      <c r="C20" s="154">
        <v>94</v>
      </c>
      <c r="D20" s="154">
        <v>3</v>
      </c>
      <c r="E20" s="166">
        <v>7</v>
      </c>
      <c r="F20" s="154">
        <v>24</v>
      </c>
      <c r="G20" s="156">
        <v>1</v>
      </c>
      <c r="H20" s="154">
        <v>81</v>
      </c>
      <c r="I20" s="164"/>
      <c r="J20" s="164"/>
      <c r="K20" s="164"/>
      <c r="L20" s="164"/>
      <c r="M20" s="164"/>
      <c r="N20" s="164"/>
      <c r="O20" s="164"/>
    </row>
    <row r="21" spans="1:15" s="169" customFormat="1" ht="7.5" customHeight="1" thickBot="1" x14ac:dyDescent="0.45">
      <c r="A21" s="157"/>
      <c r="B21" s="158"/>
      <c r="C21" s="158"/>
      <c r="D21" s="158"/>
      <c r="E21" s="167"/>
      <c r="F21" s="158"/>
      <c r="G21" s="168"/>
      <c r="H21" s="158"/>
    </row>
    <row r="22" spans="1:15" ht="12.75" customHeight="1" x14ac:dyDescent="0.4">
      <c r="H22" s="133" t="s">
        <v>252</v>
      </c>
      <c r="I22" s="4"/>
    </row>
    <row r="25" spans="1:15" ht="26.25" customHeight="1" x14ac:dyDescent="0.4"/>
    <row r="26" spans="1:15" ht="11.25" customHeight="1" x14ac:dyDescent="0.4"/>
    <row r="27" spans="1:15" ht="15" customHeight="1" x14ac:dyDescent="0.4"/>
    <row r="28" spans="1:15" ht="16.5" customHeight="1" x14ac:dyDescent="0.4"/>
    <row r="29" spans="1:15" ht="7.5" customHeight="1" x14ac:dyDescent="0.4"/>
    <row r="30" spans="1:15" ht="18.75" customHeight="1" x14ac:dyDescent="0.4"/>
    <row r="31" spans="1:15" ht="18.75" customHeight="1" x14ac:dyDescent="0.4"/>
    <row r="32" spans="1:15" ht="18.75" customHeight="1" x14ac:dyDescent="0.4"/>
    <row r="33" ht="18.75" customHeight="1" x14ac:dyDescent="0.4"/>
    <row r="34" ht="18.75" customHeight="1" x14ac:dyDescent="0.4"/>
    <row r="35" ht="7.5" customHeight="1" x14ac:dyDescent="0.4"/>
    <row r="39" ht="7.5" customHeight="1" x14ac:dyDescent="0.4"/>
    <row r="40" ht="18.75" customHeight="1" x14ac:dyDescent="0.4"/>
    <row r="41" ht="18.75" customHeight="1" x14ac:dyDescent="0.4"/>
    <row r="42" ht="18.75" customHeight="1" x14ac:dyDescent="0.4"/>
    <row r="43" ht="18.75" customHeight="1" x14ac:dyDescent="0.4"/>
    <row r="44" ht="18.75" customHeight="1" x14ac:dyDescent="0.4"/>
    <row r="45" ht="7.5" customHeight="1" x14ac:dyDescent="0.4"/>
  </sheetData>
  <phoneticPr fontId="1"/>
  <pageMargins left="0.55118110236220474" right="0.23622047244094491" top="0.9055118110236221" bottom="0.98425196850393704" header="0.51181102362204722" footer="0.51181102362204722"/>
  <pageSetup paperSize="9" scale="95"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29ED7-BDDB-42A8-9130-465DE1A8A2F5}">
  <dimension ref="A1:Q25"/>
  <sheetViews>
    <sheetView showGridLines="0" zoomScaleSheetLayoutView="100" workbookViewId="0"/>
  </sheetViews>
  <sheetFormatPr defaultRowHeight="12" x14ac:dyDescent="0.4"/>
  <cols>
    <col min="1" max="1" width="11" style="170" customWidth="1"/>
    <col min="2" max="8" width="10.375" style="170" customWidth="1"/>
    <col min="9" max="15" width="11" style="170" customWidth="1"/>
    <col min="16" max="256" width="9" style="170"/>
    <col min="257" max="257" width="11" style="170" customWidth="1"/>
    <col min="258" max="264" width="10.375" style="170" customWidth="1"/>
    <col min="265" max="271" width="11" style="170" customWidth="1"/>
    <col min="272" max="512" width="9" style="170"/>
    <col min="513" max="513" width="11" style="170" customWidth="1"/>
    <col min="514" max="520" width="10.375" style="170" customWidth="1"/>
    <col min="521" max="527" width="11" style="170" customWidth="1"/>
    <col min="528" max="768" width="9" style="170"/>
    <col min="769" max="769" width="11" style="170" customWidth="1"/>
    <col min="770" max="776" width="10.375" style="170" customWidth="1"/>
    <col min="777" max="783" width="11" style="170" customWidth="1"/>
    <col min="784" max="1024" width="9" style="170"/>
    <col min="1025" max="1025" width="11" style="170" customWidth="1"/>
    <col min="1026" max="1032" width="10.375" style="170" customWidth="1"/>
    <col min="1033" max="1039" width="11" style="170" customWidth="1"/>
    <col min="1040" max="1280" width="9" style="170"/>
    <col min="1281" max="1281" width="11" style="170" customWidth="1"/>
    <col min="1282" max="1288" width="10.375" style="170" customWidth="1"/>
    <col min="1289" max="1295" width="11" style="170" customWidth="1"/>
    <col min="1296" max="1536" width="9" style="170"/>
    <col min="1537" max="1537" width="11" style="170" customWidth="1"/>
    <col min="1538" max="1544" width="10.375" style="170" customWidth="1"/>
    <col min="1545" max="1551" width="11" style="170" customWidth="1"/>
    <col min="1552" max="1792" width="9" style="170"/>
    <col min="1793" max="1793" width="11" style="170" customWidth="1"/>
    <col min="1794" max="1800" width="10.375" style="170" customWidth="1"/>
    <col min="1801" max="1807" width="11" style="170" customWidth="1"/>
    <col min="1808" max="2048" width="9" style="170"/>
    <col min="2049" max="2049" width="11" style="170" customWidth="1"/>
    <col min="2050" max="2056" width="10.375" style="170" customWidth="1"/>
    <col min="2057" max="2063" width="11" style="170" customWidth="1"/>
    <col min="2064" max="2304" width="9" style="170"/>
    <col min="2305" max="2305" width="11" style="170" customWidth="1"/>
    <col min="2306" max="2312" width="10.375" style="170" customWidth="1"/>
    <col min="2313" max="2319" width="11" style="170" customWidth="1"/>
    <col min="2320" max="2560" width="9" style="170"/>
    <col min="2561" max="2561" width="11" style="170" customWidth="1"/>
    <col min="2562" max="2568" width="10.375" style="170" customWidth="1"/>
    <col min="2569" max="2575" width="11" style="170" customWidth="1"/>
    <col min="2576" max="2816" width="9" style="170"/>
    <col min="2817" max="2817" width="11" style="170" customWidth="1"/>
    <col min="2818" max="2824" width="10.375" style="170" customWidth="1"/>
    <col min="2825" max="2831" width="11" style="170" customWidth="1"/>
    <col min="2832" max="3072" width="9" style="170"/>
    <col min="3073" max="3073" width="11" style="170" customWidth="1"/>
    <col min="3074" max="3080" width="10.375" style="170" customWidth="1"/>
    <col min="3081" max="3087" width="11" style="170" customWidth="1"/>
    <col min="3088" max="3328" width="9" style="170"/>
    <col min="3329" max="3329" width="11" style="170" customWidth="1"/>
    <col min="3330" max="3336" width="10.375" style="170" customWidth="1"/>
    <col min="3337" max="3343" width="11" style="170" customWidth="1"/>
    <col min="3344" max="3584" width="9" style="170"/>
    <col min="3585" max="3585" width="11" style="170" customWidth="1"/>
    <col min="3586" max="3592" width="10.375" style="170" customWidth="1"/>
    <col min="3593" max="3599" width="11" style="170" customWidth="1"/>
    <col min="3600" max="3840" width="9" style="170"/>
    <col min="3841" max="3841" width="11" style="170" customWidth="1"/>
    <col min="3842" max="3848" width="10.375" style="170" customWidth="1"/>
    <col min="3849" max="3855" width="11" style="170" customWidth="1"/>
    <col min="3856" max="4096" width="9" style="170"/>
    <col min="4097" max="4097" width="11" style="170" customWidth="1"/>
    <col min="4098" max="4104" width="10.375" style="170" customWidth="1"/>
    <col min="4105" max="4111" width="11" style="170" customWidth="1"/>
    <col min="4112" max="4352" width="9" style="170"/>
    <col min="4353" max="4353" width="11" style="170" customWidth="1"/>
    <col min="4354" max="4360" width="10.375" style="170" customWidth="1"/>
    <col min="4361" max="4367" width="11" style="170" customWidth="1"/>
    <col min="4368" max="4608" width="9" style="170"/>
    <col min="4609" max="4609" width="11" style="170" customWidth="1"/>
    <col min="4610" max="4616" width="10.375" style="170" customWidth="1"/>
    <col min="4617" max="4623" width="11" style="170" customWidth="1"/>
    <col min="4624" max="4864" width="9" style="170"/>
    <col min="4865" max="4865" width="11" style="170" customWidth="1"/>
    <col min="4866" max="4872" width="10.375" style="170" customWidth="1"/>
    <col min="4873" max="4879" width="11" style="170" customWidth="1"/>
    <col min="4880" max="5120" width="9" style="170"/>
    <col min="5121" max="5121" width="11" style="170" customWidth="1"/>
    <col min="5122" max="5128" width="10.375" style="170" customWidth="1"/>
    <col min="5129" max="5135" width="11" style="170" customWidth="1"/>
    <col min="5136" max="5376" width="9" style="170"/>
    <col min="5377" max="5377" width="11" style="170" customWidth="1"/>
    <col min="5378" max="5384" width="10.375" style="170" customWidth="1"/>
    <col min="5385" max="5391" width="11" style="170" customWidth="1"/>
    <col min="5392" max="5632" width="9" style="170"/>
    <col min="5633" max="5633" width="11" style="170" customWidth="1"/>
    <col min="5634" max="5640" width="10.375" style="170" customWidth="1"/>
    <col min="5641" max="5647" width="11" style="170" customWidth="1"/>
    <col min="5648" max="5888" width="9" style="170"/>
    <col min="5889" max="5889" width="11" style="170" customWidth="1"/>
    <col min="5890" max="5896" width="10.375" style="170" customWidth="1"/>
    <col min="5897" max="5903" width="11" style="170" customWidth="1"/>
    <col min="5904" max="6144" width="9" style="170"/>
    <col min="6145" max="6145" width="11" style="170" customWidth="1"/>
    <col min="6146" max="6152" width="10.375" style="170" customWidth="1"/>
    <col min="6153" max="6159" width="11" style="170" customWidth="1"/>
    <col min="6160" max="6400" width="9" style="170"/>
    <col min="6401" max="6401" width="11" style="170" customWidth="1"/>
    <col min="6402" max="6408" width="10.375" style="170" customWidth="1"/>
    <col min="6409" max="6415" width="11" style="170" customWidth="1"/>
    <col min="6416" max="6656" width="9" style="170"/>
    <col min="6657" max="6657" width="11" style="170" customWidth="1"/>
    <col min="6658" max="6664" width="10.375" style="170" customWidth="1"/>
    <col min="6665" max="6671" width="11" style="170" customWidth="1"/>
    <col min="6672" max="6912" width="9" style="170"/>
    <col min="6913" max="6913" width="11" style="170" customWidth="1"/>
    <col min="6914" max="6920" width="10.375" style="170" customWidth="1"/>
    <col min="6921" max="6927" width="11" style="170" customWidth="1"/>
    <col min="6928" max="7168" width="9" style="170"/>
    <col min="7169" max="7169" width="11" style="170" customWidth="1"/>
    <col min="7170" max="7176" width="10.375" style="170" customWidth="1"/>
    <col min="7177" max="7183" width="11" style="170" customWidth="1"/>
    <col min="7184" max="7424" width="9" style="170"/>
    <col min="7425" max="7425" width="11" style="170" customWidth="1"/>
    <col min="7426" max="7432" width="10.375" style="170" customWidth="1"/>
    <col min="7433" max="7439" width="11" style="170" customWidth="1"/>
    <col min="7440" max="7680" width="9" style="170"/>
    <col min="7681" max="7681" width="11" style="170" customWidth="1"/>
    <col min="7682" max="7688" width="10.375" style="170" customWidth="1"/>
    <col min="7689" max="7695" width="11" style="170" customWidth="1"/>
    <col min="7696" max="7936" width="9" style="170"/>
    <col min="7937" max="7937" width="11" style="170" customWidth="1"/>
    <col min="7938" max="7944" width="10.375" style="170" customWidth="1"/>
    <col min="7945" max="7951" width="11" style="170" customWidth="1"/>
    <col min="7952" max="8192" width="9" style="170"/>
    <col min="8193" max="8193" width="11" style="170" customWidth="1"/>
    <col min="8194" max="8200" width="10.375" style="170" customWidth="1"/>
    <col min="8201" max="8207" width="11" style="170" customWidth="1"/>
    <col min="8208" max="8448" width="9" style="170"/>
    <col min="8449" max="8449" width="11" style="170" customWidth="1"/>
    <col min="8450" max="8456" width="10.375" style="170" customWidth="1"/>
    <col min="8457" max="8463" width="11" style="170" customWidth="1"/>
    <col min="8464" max="8704" width="9" style="170"/>
    <col min="8705" max="8705" width="11" style="170" customWidth="1"/>
    <col min="8706" max="8712" width="10.375" style="170" customWidth="1"/>
    <col min="8713" max="8719" width="11" style="170" customWidth="1"/>
    <col min="8720" max="8960" width="9" style="170"/>
    <col min="8961" max="8961" width="11" style="170" customWidth="1"/>
    <col min="8962" max="8968" width="10.375" style="170" customWidth="1"/>
    <col min="8969" max="8975" width="11" style="170" customWidth="1"/>
    <col min="8976" max="9216" width="9" style="170"/>
    <col min="9217" max="9217" width="11" style="170" customWidth="1"/>
    <col min="9218" max="9224" width="10.375" style="170" customWidth="1"/>
    <col min="9225" max="9231" width="11" style="170" customWidth="1"/>
    <col min="9232" max="9472" width="9" style="170"/>
    <col min="9473" max="9473" width="11" style="170" customWidth="1"/>
    <col min="9474" max="9480" width="10.375" style="170" customWidth="1"/>
    <col min="9481" max="9487" width="11" style="170" customWidth="1"/>
    <col min="9488" max="9728" width="9" style="170"/>
    <col min="9729" max="9729" width="11" style="170" customWidth="1"/>
    <col min="9730" max="9736" width="10.375" style="170" customWidth="1"/>
    <col min="9737" max="9743" width="11" style="170" customWidth="1"/>
    <col min="9744" max="9984" width="9" style="170"/>
    <col min="9985" max="9985" width="11" style="170" customWidth="1"/>
    <col min="9986" max="9992" width="10.375" style="170" customWidth="1"/>
    <col min="9993" max="9999" width="11" style="170" customWidth="1"/>
    <col min="10000" max="10240" width="9" style="170"/>
    <col min="10241" max="10241" width="11" style="170" customWidth="1"/>
    <col min="10242" max="10248" width="10.375" style="170" customWidth="1"/>
    <col min="10249" max="10255" width="11" style="170" customWidth="1"/>
    <col min="10256" max="10496" width="9" style="170"/>
    <col min="10497" max="10497" width="11" style="170" customWidth="1"/>
    <col min="10498" max="10504" width="10.375" style="170" customWidth="1"/>
    <col min="10505" max="10511" width="11" style="170" customWidth="1"/>
    <col min="10512" max="10752" width="9" style="170"/>
    <col min="10753" max="10753" width="11" style="170" customWidth="1"/>
    <col min="10754" max="10760" width="10.375" style="170" customWidth="1"/>
    <col min="10761" max="10767" width="11" style="170" customWidth="1"/>
    <col min="10768" max="11008" width="9" style="170"/>
    <col min="11009" max="11009" width="11" style="170" customWidth="1"/>
    <col min="11010" max="11016" width="10.375" style="170" customWidth="1"/>
    <col min="11017" max="11023" width="11" style="170" customWidth="1"/>
    <col min="11024" max="11264" width="9" style="170"/>
    <col min="11265" max="11265" width="11" style="170" customWidth="1"/>
    <col min="11266" max="11272" width="10.375" style="170" customWidth="1"/>
    <col min="11273" max="11279" width="11" style="170" customWidth="1"/>
    <col min="11280" max="11520" width="9" style="170"/>
    <col min="11521" max="11521" width="11" style="170" customWidth="1"/>
    <col min="11522" max="11528" width="10.375" style="170" customWidth="1"/>
    <col min="11529" max="11535" width="11" style="170" customWidth="1"/>
    <col min="11536" max="11776" width="9" style="170"/>
    <col min="11777" max="11777" width="11" style="170" customWidth="1"/>
    <col min="11778" max="11784" width="10.375" style="170" customWidth="1"/>
    <col min="11785" max="11791" width="11" style="170" customWidth="1"/>
    <col min="11792" max="12032" width="9" style="170"/>
    <col min="12033" max="12033" width="11" style="170" customWidth="1"/>
    <col min="12034" max="12040" width="10.375" style="170" customWidth="1"/>
    <col min="12041" max="12047" width="11" style="170" customWidth="1"/>
    <col min="12048" max="12288" width="9" style="170"/>
    <col min="12289" max="12289" width="11" style="170" customWidth="1"/>
    <col min="12290" max="12296" width="10.375" style="170" customWidth="1"/>
    <col min="12297" max="12303" width="11" style="170" customWidth="1"/>
    <col min="12304" max="12544" width="9" style="170"/>
    <col min="12545" max="12545" width="11" style="170" customWidth="1"/>
    <col min="12546" max="12552" width="10.375" style="170" customWidth="1"/>
    <col min="12553" max="12559" width="11" style="170" customWidth="1"/>
    <col min="12560" max="12800" width="9" style="170"/>
    <col min="12801" max="12801" width="11" style="170" customWidth="1"/>
    <col min="12802" max="12808" width="10.375" style="170" customWidth="1"/>
    <col min="12809" max="12815" width="11" style="170" customWidth="1"/>
    <col min="12816" max="13056" width="9" style="170"/>
    <col min="13057" max="13057" width="11" style="170" customWidth="1"/>
    <col min="13058" max="13064" width="10.375" style="170" customWidth="1"/>
    <col min="13065" max="13071" width="11" style="170" customWidth="1"/>
    <col min="13072" max="13312" width="9" style="170"/>
    <col min="13313" max="13313" width="11" style="170" customWidth="1"/>
    <col min="13314" max="13320" width="10.375" style="170" customWidth="1"/>
    <col min="13321" max="13327" width="11" style="170" customWidth="1"/>
    <col min="13328" max="13568" width="9" style="170"/>
    <col min="13569" max="13569" width="11" style="170" customWidth="1"/>
    <col min="13570" max="13576" width="10.375" style="170" customWidth="1"/>
    <col min="13577" max="13583" width="11" style="170" customWidth="1"/>
    <col min="13584" max="13824" width="9" style="170"/>
    <col min="13825" max="13825" width="11" style="170" customWidth="1"/>
    <col min="13826" max="13832" width="10.375" style="170" customWidth="1"/>
    <col min="13833" max="13839" width="11" style="170" customWidth="1"/>
    <col min="13840" max="14080" width="9" style="170"/>
    <col min="14081" max="14081" width="11" style="170" customWidth="1"/>
    <col min="14082" max="14088" width="10.375" style="170" customWidth="1"/>
    <col min="14089" max="14095" width="11" style="170" customWidth="1"/>
    <col min="14096" max="14336" width="9" style="170"/>
    <col min="14337" max="14337" width="11" style="170" customWidth="1"/>
    <col min="14338" max="14344" width="10.375" style="170" customWidth="1"/>
    <col min="14345" max="14351" width="11" style="170" customWidth="1"/>
    <col min="14352" max="14592" width="9" style="170"/>
    <col min="14593" max="14593" width="11" style="170" customWidth="1"/>
    <col min="14594" max="14600" width="10.375" style="170" customWidth="1"/>
    <col min="14601" max="14607" width="11" style="170" customWidth="1"/>
    <col min="14608" max="14848" width="9" style="170"/>
    <col min="14849" max="14849" width="11" style="170" customWidth="1"/>
    <col min="14850" max="14856" width="10.375" style="170" customWidth="1"/>
    <col min="14857" max="14863" width="11" style="170" customWidth="1"/>
    <col min="14864" max="15104" width="9" style="170"/>
    <col min="15105" max="15105" width="11" style="170" customWidth="1"/>
    <col min="15106" max="15112" width="10.375" style="170" customWidth="1"/>
    <col min="15113" max="15119" width="11" style="170" customWidth="1"/>
    <col min="15120" max="15360" width="9" style="170"/>
    <col min="15361" max="15361" width="11" style="170" customWidth="1"/>
    <col min="15362" max="15368" width="10.375" style="170" customWidth="1"/>
    <col min="15369" max="15375" width="11" style="170" customWidth="1"/>
    <col min="15376" max="15616" width="9" style="170"/>
    <col min="15617" max="15617" width="11" style="170" customWidth="1"/>
    <col min="15618" max="15624" width="10.375" style="170" customWidth="1"/>
    <col min="15625" max="15631" width="11" style="170" customWidth="1"/>
    <col min="15632" max="15872" width="9" style="170"/>
    <col min="15873" max="15873" width="11" style="170" customWidth="1"/>
    <col min="15874" max="15880" width="10.375" style="170" customWidth="1"/>
    <col min="15881" max="15887" width="11" style="170" customWidth="1"/>
    <col min="15888" max="16128" width="9" style="170"/>
    <col min="16129" max="16129" width="11" style="170" customWidth="1"/>
    <col min="16130" max="16136" width="10.375" style="170" customWidth="1"/>
    <col min="16137" max="16143" width="11" style="170" customWidth="1"/>
    <col min="16144" max="16384" width="9" style="170"/>
  </cols>
  <sheetData>
    <row r="1" spans="1:17" ht="15" x14ac:dyDescent="0.4">
      <c r="A1" s="101" t="s">
        <v>254</v>
      </c>
      <c r="B1" s="70"/>
      <c r="C1" s="70"/>
      <c r="D1" s="70"/>
      <c r="E1" s="70"/>
      <c r="F1" s="70"/>
      <c r="G1" s="70"/>
      <c r="H1" s="70"/>
    </row>
    <row r="2" spans="1:17" ht="15" customHeight="1" x14ac:dyDescent="0.4">
      <c r="A2" s="134"/>
      <c r="B2" s="70"/>
      <c r="C2" s="70"/>
      <c r="D2" s="70"/>
      <c r="E2" s="70"/>
      <c r="F2" s="70"/>
      <c r="G2" s="70"/>
      <c r="H2" s="70"/>
    </row>
    <row r="3" spans="1:17" ht="21" customHeight="1" thickBot="1" x14ac:dyDescent="0.45">
      <c r="A3" s="135" t="s">
        <v>255</v>
      </c>
      <c r="B3" s="103"/>
      <c r="C3" s="103"/>
      <c r="D3" s="103"/>
      <c r="E3" s="103"/>
      <c r="F3" s="103"/>
      <c r="G3" s="103"/>
      <c r="H3" s="136" t="s">
        <v>32</v>
      </c>
    </row>
    <row r="4" spans="1:17" ht="14.25" customHeight="1" x14ac:dyDescent="0.4">
      <c r="A4" s="137" t="s">
        <v>236</v>
      </c>
      <c r="B4" s="138" t="s">
        <v>237</v>
      </c>
      <c r="C4" s="138" t="s">
        <v>238</v>
      </c>
      <c r="D4" s="138" t="s">
        <v>239</v>
      </c>
      <c r="E4" s="138" t="s">
        <v>256</v>
      </c>
      <c r="F4" s="171" t="s">
        <v>241</v>
      </c>
      <c r="G4" s="138" t="s">
        <v>257</v>
      </c>
      <c r="H4" s="140" t="s">
        <v>243</v>
      </c>
    </row>
    <row r="5" spans="1:17" ht="3" customHeight="1" x14ac:dyDescent="0.4">
      <c r="A5" s="141"/>
      <c r="B5" s="142"/>
      <c r="C5" s="142"/>
      <c r="D5" s="142"/>
      <c r="E5" s="142"/>
      <c r="F5" s="143"/>
      <c r="G5" s="142"/>
      <c r="H5" s="142"/>
    </row>
    <row r="6" spans="1:17" s="173" customFormat="1" ht="18" customHeight="1" x14ac:dyDescent="0.15">
      <c r="A6" s="144" t="s">
        <v>258</v>
      </c>
      <c r="B6" s="150">
        <v>291</v>
      </c>
      <c r="C6" s="151">
        <v>113</v>
      </c>
      <c r="D6" s="172" t="s">
        <v>75</v>
      </c>
      <c r="E6" s="151">
        <v>3</v>
      </c>
      <c r="F6" s="151">
        <v>50</v>
      </c>
      <c r="G6" s="146">
        <v>4</v>
      </c>
      <c r="H6" s="151">
        <v>121</v>
      </c>
    </row>
    <row r="7" spans="1:17" s="175" customFormat="1" ht="18" customHeight="1" x14ac:dyDescent="0.4">
      <c r="A7" s="174" t="s">
        <v>259</v>
      </c>
      <c r="B7" s="145">
        <v>154</v>
      </c>
      <c r="C7" s="146">
        <v>63</v>
      </c>
      <c r="D7" s="146">
        <v>4</v>
      </c>
      <c r="E7" s="146">
        <v>1</v>
      </c>
      <c r="F7" s="146">
        <v>32</v>
      </c>
      <c r="G7" s="146" t="s">
        <v>75</v>
      </c>
      <c r="H7" s="146">
        <v>54</v>
      </c>
    </row>
    <row r="8" spans="1:17" s="175" customFormat="1" ht="18" customHeight="1" x14ac:dyDescent="0.4">
      <c r="A8" s="174" t="s">
        <v>260</v>
      </c>
      <c r="B8" s="150">
        <v>212</v>
      </c>
      <c r="C8" s="151">
        <v>119</v>
      </c>
      <c r="D8" s="151">
        <v>5</v>
      </c>
      <c r="E8" s="151">
        <v>3</v>
      </c>
      <c r="F8" s="151">
        <v>29</v>
      </c>
      <c r="G8" s="146">
        <v>3</v>
      </c>
      <c r="H8" s="151">
        <v>53</v>
      </c>
    </row>
    <row r="9" spans="1:17" s="175" customFormat="1" ht="18" customHeight="1" x14ac:dyDescent="0.4">
      <c r="A9" s="176" t="s">
        <v>261</v>
      </c>
      <c r="B9" s="150">
        <v>317</v>
      </c>
      <c r="C9" s="150">
        <v>177</v>
      </c>
      <c r="D9" s="146">
        <v>6</v>
      </c>
      <c r="E9" s="151">
        <v>3</v>
      </c>
      <c r="F9" s="151">
        <v>58</v>
      </c>
      <c r="G9" s="177">
        <v>2</v>
      </c>
      <c r="H9" s="151">
        <v>71</v>
      </c>
    </row>
    <row r="10" spans="1:17" s="149" customFormat="1" ht="18" customHeight="1" x14ac:dyDescent="0.4">
      <c r="A10" s="178" t="s">
        <v>262</v>
      </c>
      <c r="B10" s="154">
        <v>320</v>
      </c>
      <c r="C10" s="154">
        <v>159</v>
      </c>
      <c r="D10" s="179">
        <v>8</v>
      </c>
      <c r="E10" s="155">
        <v>5</v>
      </c>
      <c r="F10" s="155">
        <v>52</v>
      </c>
      <c r="G10" s="180" t="s">
        <v>75</v>
      </c>
      <c r="H10" s="155">
        <v>96</v>
      </c>
    </row>
    <row r="11" spans="1:17" s="149" customFormat="1" ht="7.5" customHeight="1" thickBot="1" x14ac:dyDescent="0.45">
      <c r="A11" s="181"/>
      <c r="B11" s="158"/>
      <c r="C11" s="159"/>
      <c r="D11" s="159"/>
      <c r="E11" s="159"/>
      <c r="F11" s="159"/>
      <c r="G11" s="159"/>
      <c r="H11" s="159"/>
    </row>
    <row r="12" spans="1:17" s="70" customFormat="1" ht="15" customHeight="1" x14ac:dyDescent="0.4"/>
    <row r="13" spans="1:17" s="70" customFormat="1" ht="21" customHeight="1" thickBot="1" x14ac:dyDescent="0.45">
      <c r="A13" s="103" t="s">
        <v>263</v>
      </c>
      <c r="B13" s="103"/>
      <c r="C13" s="103"/>
      <c r="D13" s="103"/>
      <c r="E13" s="103"/>
      <c r="F13" s="103"/>
      <c r="G13" s="103"/>
      <c r="H13" s="136"/>
    </row>
    <row r="14" spans="1:17" s="70" customFormat="1" ht="14.25" customHeight="1" x14ac:dyDescent="0.4">
      <c r="A14" s="137" t="s">
        <v>236</v>
      </c>
      <c r="B14" s="138" t="s">
        <v>237</v>
      </c>
      <c r="C14" s="138" t="s">
        <v>238</v>
      </c>
      <c r="D14" s="138" t="s">
        <v>239</v>
      </c>
      <c r="E14" s="138" t="s">
        <v>256</v>
      </c>
      <c r="F14" s="171" t="s">
        <v>250</v>
      </c>
      <c r="G14" s="138" t="s">
        <v>264</v>
      </c>
      <c r="H14" s="140" t="s">
        <v>243</v>
      </c>
    </row>
    <row r="15" spans="1:17" s="70" customFormat="1" ht="3" customHeight="1" x14ac:dyDescent="0.4">
      <c r="A15" s="141"/>
      <c r="B15" s="182"/>
      <c r="C15" s="142"/>
      <c r="D15" s="142"/>
      <c r="E15" s="142"/>
      <c r="F15" s="143"/>
      <c r="G15" s="142"/>
      <c r="H15" s="142"/>
    </row>
    <row r="16" spans="1:17" s="147" customFormat="1" ht="18" customHeight="1" x14ac:dyDescent="0.15">
      <c r="A16" s="144" t="s">
        <v>258</v>
      </c>
      <c r="B16" s="150">
        <v>523</v>
      </c>
      <c r="C16" s="150">
        <v>139</v>
      </c>
      <c r="D16" s="150">
        <v>7</v>
      </c>
      <c r="E16" s="150">
        <v>82</v>
      </c>
      <c r="F16" s="150">
        <v>117</v>
      </c>
      <c r="G16" s="150">
        <v>28</v>
      </c>
      <c r="H16" s="150">
        <v>150</v>
      </c>
      <c r="J16" s="161"/>
      <c r="K16" s="161"/>
      <c r="L16" s="161"/>
      <c r="M16" s="161"/>
      <c r="N16" s="161"/>
      <c r="O16" s="161"/>
      <c r="Q16" s="162"/>
    </row>
    <row r="17" spans="1:15" s="149" customFormat="1" ht="18" customHeight="1" x14ac:dyDescent="0.4">
      <c r="A17" s="174" t="s">
        <v>259</v>
      </c>
      <c r="B17" s="145">
        <v>223</v>
      </c>
      <c r="C17" s="145">
        <v>61</v>
      </c>
      <c r="D17" s="145">
        <v>2</v>
      </c>
      <c r="E17" s="145">
        <v>61</v>
      </c>
      <c r="F17" s="145">
        <v>52</v>
      </c>
      <c r="G17" s="145">
        <v>4</v>
      </c>
      <c r="H17" s="145">
        <v>43</v>
      </c>
      <c r="J17" s="164"/>
      <c r="K17" s="164"/>
      <c r="L17" s="164"/>
      <c r="M17" s="164"/>
      <c r="N17" s="165"/>
      <c r="O17" s="164"/>
    </row>
    <row r="18" spans="1:15" s="149" customFormat="1" ht="18" customHeight="1" x14ac:dyDescent="0.4">
      <c r="A18" s="174" t="s">
        <v>260</v>
      </c>
      <c r="B18" s="150">
        <v>411</v>
      </c>
      <c r="C18" s="150">
        <v>128</v>
      </c>
      <c r="D18" s="150">
        <v>5</v>
      </c>
      <c r="E18" s="150">
        <v>113</v>
      </c>
      <c r="F18" s="150">
        <v>90</v>
      </c>
      <c r="G18" s="145">
        <v>16</v>
      </c>
      <c r="H18" s="150">
        <v>59</v>
      </c>
      <c r="J18" s="164"/>
      <c r="K18" s="164"/>
      <c r="L18" s="164"/>
      <c r="M18" s="164"/>
      <c r="N18" s="165"/>
      <c r="O18" s="164"/>
    </row>
    <row r="19" spans="1:15" s="149" customFormat="1" ht="18" customHeight="1" x14ac:dyDescent="0.4">
      <c r="A19" s="176" t="s">
        <v>261</v>
      </c>
      <c r="B19" s="150">
        <v>548</v>
      </c>
      <c r="C19" s="150">
        <v>138</v>
      </c>
      <c r="D19" s="150">
        <v>10</v>
      </c>
      <c r="E19" s="145">
        <v>122</v>
      </c>
      <c r="F19" s="150">
        <v>166</v>
      </c>
      <c r="G19" s="150">
        <v>26</v>
      </c>
      <c r="H19" s="150">
        <v>86</v>
      </c>
      <c r="I19" s="164"/>
      <c r="J19" s="164"/>
      <c r="K19" s="164"/>
      <c r="L19" s="164"/>
      <c r="M19" s="164"/>
      <c r="N19" s="164"/>
      <c r="O19" s="164"/>
    </row>
    <row r="20" spans="1:15" s="169" customFormat="1" ht="18" customHeight="1" x14ac:dyDescent="0.4">
      <c r="A20" s="178" t="s">
        <v>262</v>
      </c>
      <c r="B20" s="154">
        <v>534</v>
      </c>
      <c r="C20" s="154">
        <v>149</v>
      </c>
      <c r="D20" s="154">
        <v>8</v>
      </c>
      <c r="E20" s="166">
        <v>113</v>
      </c>
      <c r="F20" s="154">
        <v>172</v>
      </c>
      <c r="G20" s="154">
        <v>8</v>
      </c>
      <c r="H20" s="154">
        <v>84</v>
      </c>
    </row>
    <row r="21" spans="1:15" s="183" customFormat="1" ht="8.25" customHeight="1" thickBot="1" x14ac:dyDescent="0.45">
      <c r="A21" s="181"/>
      <c r="B21" s="103"/>
      <c r="C21" s="103"/>
      <c r="D21" s="103"/>
      <c r="E21" s="136"/>
      <c r="F21" s="103"/>
      <c r="G21" s="103"/>
      <c r="H21" s="103"/>
    </row>
    <row r="22" spans="1:15" ht="18" customHeight="1" x14ac:dyDescent="0.4">
      <c r="A22" s="70"/>
      <c r="B22" s="70"/>
      <c r="C22" s="70"/>
      <c r="D22" s="70"/>
      <c r="E22" s="70"/>
      <c r="F22" s="70"/>
      <c r="G22" s="70"/>
      <c r="H22" s="133" t="s">
        <v>252</v>
      </c>
      <c r="I22" s="184"/>
    </row>
    <row r="23" spans="1:15" x14ac:dyDescent="0.4">
      <c r="A23" s="4"/>
      <c r="B23" s="70"/>
      <c r="C23" s="70"/>
      <c r="D23" s="70"/>
      <c r="E23" s="70"/>
      <c r="F23" s="70"/>
      <c r="G23" s="70"/>
      <c r="H23" s="70"/>
    </row>
    <row r="25" spans="1:15" ht="11.1" customHeight="1" x14ac:dyDescent="0.4"/>
  </sheetData>
  <phoneticPr fontId="1"/>
  <pageMargins left="0.74803149606299213" right="0.43307086614173229" top="0.9055118110236221" bottom="0.98425196850393704" header="0.51181102362204722" footer="0.51181102362204722"/>
  <pageSetup paperSize="9"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7BC6-EC6F-4F66-87AD-B1BEB6357ACB}">
  <dimension ref="B1:K56"/>
  <sheetViews>
    <sheetView showGridLines="0" view="pageBreakPreview" zoomScaleNormal="100" zoomScaleSheetLayoutView="100" workbookViewId="0"/>
  </sheetViews>
  <sheetFormatPr defaultRowHeight="12" x14ac:dyDescent="0.4"/>
  <cols>
    <col min="1" max="1" width="4.75" style="186" customWidth="1"/>
    <col min="2" max="2" width="17.625" style="186" customWidth="1"/>
    <col min="3" max="6" width="12" style="186" customWidth="1"/>
    <col min="7" max="7" width="4.75" style="186" customWidth="1"/>
    <col min="8" max="8" width="8.875" style="186" customWidth="1"/>
    <col min="9" max="256" width="9" style="186"/>
    <col min="257" max="257" width="4.75" style="186" customWidth="1"/>
    <col min="258" max="258" width="17.625" style="186" customWidth="1"/>
    <col min="259" max="262" width="12" style="186" customWidth="1"/>
    <col min="263" max="263" width="4.75" style="186" customWidth="1"/>
    <col min="264" max="264" width="8.875" style="186" customWidth="1"/>
    <col min="265" max="512" width="9" style="186"/>
    <col min="513" max="513" width="4.75" style="186" customWidth="1"/>
    <col min="514" max="514" width="17.625" style="186" customWidth="1"/>
    <col min="515" max="518" width="12" style="186" customWidth="1"/>
    <col min="519" max="519" width="4.75" style="186" customWidth="1"/>
    <col min="520" max="520" width="8.875" style="186" customWidth="1"/>
    <col min="521" max="768" width="9" style="186"/>
    <col min="769" max="769" width="4.75" style="186" customWidth="1"/>
    <col min="770" max="770" width="17.625" style="186" customWidth="1"/>
    <col min="771" max="774" width="12" style="186" customWidth="1"/>
    <col min="775" max="775" width="4.75" style="186" customWidth="1"/>
    <col min="776" max="776" width="8.875" style="186" customWidth="1"/>
    <col min="777" max="1024" width="9" style="186"/>
    <col min="1025" max="1025" width="4.75" style="186" customWidth="1"/>
    <col min="1026" max="1026" width="17.625" style="186" customWidth="1"/>
    <col min="1027" max="1030" width="12" style="186" customWidth="1"/>
    <col min="1031" max="1031" width="4.75" style="186" customWidth="1"/>
    <col min="1032" max="1032" width="8.875" style="186" customWidth="1"/>
    <col min="1033" max="1280" width="9" style="186"/>
    <col min="1281" max="1281" width="4.75" style="186" customWidth="1"/>
    <col min="1282" max="1282" width="17.625" style="186" customWidth="1"/>
    <col min="1283" max="1286" width="12" style="186" customWidth="1"/>
    <col min="1287" max="1287" width="4.75" style="186" customWidth="1"/>
    <col min="1288" max="1288" width="8.875" style="186" customWidth="1"/>
    <col min="1289" max="1536" width="9" style="186"/>
    <col min="1537" max="1537" width="4.75" style="186" customWidth="1"/>
    <col min="1538" max="1538" width="17.625" style="186" customWidth="1"/>
    <col min="1539" max="1542" width="12" style="186" customWidth="1"/>
    <col min="1543" max="1543" width="4.75" style="186" customWidth="1"/>
    <col min="1544" max="1544" width="8.875" style="186" customWidth="1"/>
    <col min="1545" max="1792" width="9" style="186"/>
    <col min="1793" max="1793" width="4.75" style="186" customWidth="1"/>
    <col min="1794" max="1794" width="17.625" style="186" customWidth="1"/>
    <col min="1795" max="1798" width="12" style="186" customWidth="1"/>
    <col min="1799" max="1799" width="4.75" style="186" customWidth="1"/>
    <col min="1800" max="1800" width="8.875" style="186" customWidth="1"/>
    <col min="1801" max="2048" width="9" style="186"/>
    <col min="2049" max="2049" width="4.75" style="186" customWidth="1"/>
    <col min="2050" max="2050" width="17.625" style="186" customWidth="1"/>
    <col min="2051" max="2054" width="12" style="186" customWidth="1"/>
    <col min="2055" max="2055" width="4.75" style="186" customWidth="1"/>
    <col min="2056" max="2056" width="8.875" style="186" customWidth="1"/>
    <col min="2057" max="2304" width="9" style="186"/>
    <col min="2305" max="2305" width="4.75" style="186" customWidth="1"/>
    <col min="2306" max="2306" width="17.625" style="186" customWidth="1"/>
    <col min="2307" max="2310" width="12" style="186" customWidth="1"/>
    <col min="2311" max="2311" width="4.75" style="186" customWidth="1"/>
    <col min="2312" max="2312" width="8.875" style="186" customWidth="1"/>
    <col min="2313" max="2560" width="9" style="186"/>
    <col min="2561" max="2561" width="4.75" style="186" customWidth="1"/>
    <col min="2562" max="2562" width="17.625" style="186" customWidth="1"/>
    <col min="2563" max="2566" width="12" style="186" customWidth="1"/>
    <col min="2567" max="2567" width="4.75" style="186" customWidth="1"/>
    <col min="2568" max="2568" width="8.875" style="186" customWidth="1"/>
    <col min="2569" max="2816" width="9" style="186"/>
    <col min="2817" max="2817" width="4.75" style="186" customWidth="1"/>
    <col min="2818" max="2818" width="17.625" style="186" customWidth="1"/>
    <col min="2819" max="2822" width="12" style="186" customWidth="1"/>
    <col min="2823" max="2823" width="4.75" style="186" customWidth="1"/>
    <col min="2824" max="2824" width="8.875" style="186" customWidth="1"/>
    <col min="2825" max="3072" width="9" style="186"/>
    <col min="3073" max="3073" width="4.75" style="186" customWidth="1"/>
    <col min="3074" max="3074" width="17.625" style="186" customWidth="1"/>
    <col min="3075" max="3078" width="12" style="186" customWidth="1"/>
    <col min="3079" max="3079" width="4.75" style="186" customWidth="1"/>
    <col min="3080" max="3080" width="8.875" style="186" customWidth="1"/>
    <col min="3081" max="3328" width="9" style="186"/>
    <col min="3329" max="3329" width="4.75" style="186" customWidth="1"/>
    <col min="3330" max="3330" width="17.625" style="186" customWidth="1"/>
    <col min="3331" max="3334" width="12" style="186" customWidth="1"/>
    <col min="3335" max="3335" width="4.75" style="186" customWidth="1"/>
    <col min="3336" max="3336" width="8.875" style="186" customWidth="1"/>
    <col min="3337" max="3584" width="9" style="186"/>
    <col min="3585" max="3585" width="4.75" style="186" customWidth="1"/>
    <col min="3586" max="3586" width="17.625" style="186" customWidth="1"/>
    <col min="3587" max="3590" width="12" style="186" customWidth="1"/>
    <col min="3591" max="3591" width="4.75" style="186" customWidth="1"/>
    <col min="3592" max="3592" width="8.875" style="186" customWidth="1"/>
    <col min="3593" max="3840" width="9" style="186"/>
    <col min="3841" max="3841" width="4.75" style="186" customWidth="1"/>
    <col min="3842" max="3842" width="17.625" style="186" customWidth="1"/>
    <col min="3843" max="3846" width="12" style="186" customWidth="1"/>
    <col min="3847" max="3847" width="4.75" style="186" customWidth="1"/>
    <col min="3848" max="3848" width="8.875" style="186" customWidth="1"/>
    <col min="3849" max="4096" width="9" style="186"/>
    <col min="4097" max="4097" width="4.75" style="186" customWidth="1"/>
    <col min="4098" max="4098" width="17.625" style="186" customWidth="1"/>
    <col min="4099" max="4102" width="12" style="186" customWidth="1"/>
    <col min="4103" max="4103" width="4.75" style="186" customWidth="1"/>
    <col min="4104" max="4104" width="8.875" style="186" customWidth="1"/>
    <col min="4105" max="4352" width="9" style="186"/>
    <col min="4353" max="4353" width="4.75" style="186" customWidth="1"/>
    <col min="4354" max="4354" width="17.625" style="186" customWidth="1"/>
    <col min="4355" max="4358" width="12" style="186" customWidth="1"/>
    <col min="4359" max="4359" width="4.75" style="186" customWidth="1"/>
    <col min="4360" max="4360" width="8.875" style="186" customWidth="1"/>
    <col min="4361" max="4608" width="9" style="186"/>
    <col min="4609" max="4609" width="4.75" style="186" customWidth="1"/>
    <col min="4610" max="4610" width="17.625" style="186" customWidth="1"/>
    <col min="4611" max="4614" width="12" style="186" customWidth="1"/>
    <col min="4615" max="4615" width="4.75" style="186" customWidth="1"/>
    <col min="4616" max="4616" width="8.875" style="186" customWidth="1"/>
    <col min="4617" max="4864" width="9" style="186"/>
    <col min="4865" max="4865" width="4.75" style="186" customWidth="1"/>
    <col min="4866" max="4866" width="17.625" style="186" customWidth="1"/>
    <col min="4867" max="4870" width="12" style="186" customWidth="1"/>
    <col min="4871" max="4871" width="4.75" style="186" customWidth="1"/>
    <col min="4872" max="4872" width="8.875" style="186" customWidth="1"/>
    <col min="4873" max="5120" width="9" style="186"/>
    <col min="5121" max="5121" width="4.75" style="186" customWidth="1"/>
    <col min="5122" max="5122" width="17.625" style="186" customWidth="1"/>
    <col min="5123" max="5126" width="12" style="186" customWidth="1"/>
    <col min="5127" max="5127" width="4.75" style="186" customWidth="1"/>
    <col min="5128" max="5128" width="8.875" style="186" customWidth="1"/>
    <col min="5129" max="5376" width="9" style="186"/>
    <col min="5377" max="5377" width="4.75" style="186" customWidth="1"/>
    <col min="5378" max="5378" width="17.625" style="186" customWidth="1"/>
    <col min="5379" max="5382" width="12" style="186" customWidth="1"/>
    <col min="5383" max="5383" width="4.75" style="186" customWidth="1"/>
    <col min="5384" max="5384" width="8.875" style="186" customWidth="1"/>
    <col min="5385" max="5632" width="9" style="186"/>
    <col min="5633" max="5633" width="4.75" style="186" customWidth="1"/>
    <col min="5634" max="5634" width="17.625" style="186" customWidth="1"/>
    <col min="5635" max="5638" width="12" style="186" customWidth="1"/>
    <col min="5639" max="5639" width="4.75" style="186" customWidth="1"/>
    <col min="5640" max="5640" width="8.875" style="186" customWidth="1"/>
    <col min="5641" max="5888" width="9" style="186"/>
    <col min="5889" max="5889" width="4.75" style="186" customWidth="1"/>
    <col min="5890" max="5890" width="17.625" style="186" customWidth="1"/>
    <col min="5891" max="5894" width="12" style="186" customWidth="1"/>
    <col min="5895" max="5895" width="4.75" style="186" customWidth="1"/>
    <col min="5896" max="5896" width="8.875" style="186" customWidth="1"/>
    <col min="5897" max="6144" width="9" style="186"/>
    <col min="6145" max="6145" width="4.75" style="186" customWidth="1"/>
    <col min="6146" max="6146" width="17.625" style="186" customWidth="1"/>
    <col min="6147" max="6150" width="12" style="186" customWidth="1"/>
    <col min="6151" max="6151" width="4.75" style="186" customWidth="1"/>
    <col min="6152" max="6152" width="8.875" style="186" customWidth="1"/>
    <col min="6153" max="6400" width="9" style="186"/>
    <col min="6401" max="6401" width="4.75" style="186" customWidth="1"/>
    <col min="6402" max="6402" width="17.625" style="186" customWidth="1"/>
    <col min="6403" max="6406" width="12" style="186" customWidth="1"/>
    <col min="6407" max="6407" width="4.75" style="186" customWidth="1"/>
    <col min="6408" max="6408" width="8.875" style="186" customWidth="1"/>
    <col min="6409" max="6656" width="9" style="186"/>
    <col min="6657" max="6657" width="4.75" style="186" customWidth="1"/>
    <col min="6658" max="6658" width="17.625" style="186" customWidth="1"/>
    <col min="6659" max="6662" width="12" style="186" customWidth="1"/>
    <col min="6663" max="6663" width="4.75" style="186" customWidth="1"/>
    <col min="6664" max="6664" width="8.875" style="186" customWidth="1"/>
    <col min="6665" max="6912" width="9" style="186"/>
    <col min="6913" max="6913" width="4.75" style="186" customWidth="1"/>
    <col min="6914" max="6914" width="17.625" style="186" customWidth="1"/>
    <col min="6915" max="6918" width="12" style="186" customWidth="1"/>
    <col min="6919" max="6919" width="4.75" style="186" customWidth="1"/>
    <col min="6920" max="6920" width="8.875" style="186" customWidth="1"/>
    <col min="6921" max="7168" width="9" style="186"/>
    <col min="7169" max="7169" width="4.75" style="186" customWidth="1"/>
    <col min="7170" max="7170" width="17.625" style="186" customWidth="1"/>
    <col min="7171" max="7174" width="12" style="186" customWidth="1"/>
    <col min="7175" max="7175" width="4.75" style="186" customWidth="1"/>
    <col min="7176" max="7176" width="8.875" style="186" customWidth="1"/>
    <col min="7177" max="7424" width="9" style="186"/>
    <col min="7425" max="7425" width="4.75" style="186" customWidth="1"/>
    <col min="7426" max="7426" width="17.625" style="186" customWidth="1"/>
    <col min="7427" max="7430" width="12" style="186" customWidth="1"/>
    <col min="7431" max="7431" width="4.75" style="186" customWidth="1"/>
    <col min="7432" max="7432" width="8.875" style="186" customWidth="1"/>
    <col min="7433" max="7680" width="9" style="186"/>
    <col min="7681" max="7681" width="4.75" style="186" customWidth="1"/>
    <col min="7682" max="7682" width="17.625" style="186" customWidth="1"/>
    <col min="7683" max="7686" width="12" style="186" customWidth="1"/>
    <col min="7687" max="7687" width="4.75" style="186" customWidth="1"/>
    <col min="7688" max="7688" width="8.875" style="186" customWidth="1"/>
    <col min="7689" max="7936" width="9" style="186"/>
    <col min="7937" max="7937" width="4.75" style="186" customWidth="1"/>
    <col min="7938" max="7938" width="17.625" style="186" customWidth="1"/>
    <col min="7939" max="7942" width="12" style="186" customWidth="1"/>
    <col min="7943" max="7943" width="4.75" style="186" customWidth="1"/>
    <col min="7944" max="7944" width="8.875" style="186" customWidth="1"/>
    <col min="7945" max="8192" width="9" style="186"/>
    <col min="8193" max="8193" width="4.75" style="186" customWidth="1"/>
    <col min="8194" max="8194" width="17.625" style="186" customWidth="1"/>
    <col min="8195" max="8198" width="12" style="186" customWidth="1"/>
    <col min="8199" max="8199" width="4.75" style="186" customWidth="1"/>
    <col min="8200" max="8200" width="8.875" style="186" customWidth="1"/>
    <col min="8201" max="8448" width="9" style="186"/>
    <col min="8449" max="8449" width="4.75" style="186" customWidth="1"/>
    <col min="8450" max="8450" width="17.625" style="186" customWidth="1"/>
    <col min="8451" max="8454" width="12" style="186" customWidth="1"/>
    <col min="8455" max="8455" width="4.75" style="186" customWidth="1"/>
    <col min="8456" max="8456" width="8.875" style="186" customWidth="1"/>
    <col min="8457" max="8704" width="9" style="186"/>
    <col min="8705" max="8705" width="4.75" style="186" customWidth="1"/>
    <col min="8706" max="8706" width="17.625" style="186" customWidth="1"/>
    <col min="8707" max="8710" width="12" style="186" customWidth="1"/>
    <col min="8711" max="8711" width="4.75" style="186" customWidth="1"/>
    <col min="8712" max="8712" width="8.875" style="186" customWidth="1"/>
    <col min="8713" max="8960" width="9" style="186"/>
    <col min="8961" max="8961" width="4.75" style="186" customWidth="1"/>
    <col min="8962" max="8962" width="17.625" style="186" customWidth="1"/>
    <col min="8963" max="8966" width="12" style="186" customWidth="1"/>
    <col min="8967" max="8967" width="4.75" style="186" customWidth="1"/>
    <col min="8968" max="8968" width="8.875" style="186" customWidth="1"/>
    <col min="8969" max="9216" width="9" style="186"/>
    <col min="9217" max="9217" width="4.75" style="186" customWidth="1"/>
    <col min="9218" max="9218" width="17.625" style="186" customWidth="1"/>
    <col min="9219" max="9222" width="12" style="186" customWidth="1"/>
    <col min="9223" max="9223" width="4.75" style="186" customWidth="1"/>
    <col min="9224" max="9224" width="8.875" style="186" customWidth="1"/>
    <col min="9225" max="9472" width="9" style="186"/>
    <col min="9473" max="9473" width="4.75" style="186" customWidth="1"/>
    <col min="9474" max="9474" width="17.625" style="186" customWidth="1"/>
    <col min="9475" max="9478" width="12" style="186" customWidth="1"/>
    <col min="9479" max="9479" width="4.75" style="186" customWidth="1"/>
    <col min="9480" max="9480" width="8.875" style="186" customWidth="1"/>
    <col min="9481" max="9728" width="9" style="186"/>
    <col min="9729" max="9729" width="4.75" style="186" customWidth="1"/>
    <col min="9730" max="9730" width="17.625" style="186" customWidth="1"/>
    <col min="9731" max="9734" width="12" style="186" customWidth="1"/>
    <col min="9735" max="9735" width="4.75" style="186" customWidth="1"/>
    <col min="9736" max="9736" width="8.875" style="186" customWidth="1"/>
    <col min="9737" max="9984" width="9" style="186"/>
    <col min="9985" max="9985" width="4.75" style="186" customWidth="1"/>
    <col min="9986" max="9986" width="17.625" style="186" customWidth="1"/>
    <col min="9987" max="9990" width="12" style="186" customWidth="1"/>
    <col min="9991" max="9991" width="4.75" style="186" customWidth="1"/>
    <col min="9992" max="9992" width="8.875" style="186" customWidth="1"/>
    <col min="9993" max="10240" width="9" style="186"/>
    <col min="10241" max="10241" width="4.75" style="186" customWidth="1"/>
    <col min="10242" max="10242" width="17.625" style="186" customWidth="1"/>
    <col min="10243" max="10246" width="12" style="186" customWidth="1"/>
    <col min="10247" max="10247" width="4.75" style="186" customWidth="1"/>
    <col min="10248" max="10248" width="8.875" style="186" customWidth="1"/>
    <col min="10249" max="10496" width="9" style="186"/>
    <col min="10497" max="10497" width="4.75" style="186" customWidth="1"/>
    <col min="10498" max="10498" width="17.625" style="186" customWidth="1"/>
    <col min="10499" max="10502" width="12" style="186" customWidth="1"/>
    <col min="10503" max="10503" width="4.75" style="186" customWidth="1"/>
    <col min="10504" max="10504" width="8.875" style="186" customWidth="1"/>
    <col min="10505" max="10752" width="9" style="186"/>
    <col min="10753" max="10753" width="4.75" style="186" customWidth="1"/>
    <col min="10754" max="10754" width="17.625" style="186" customWidth="1"/>
    <col min="10755" max="10758" width="12" style="186" customWidth="1"/>
    <col min="10759" max="10759" width="4.75" style="186" customWidth="1"/>
    <col min="10760" max="10760" width="8.875" style="186" customWidth="1"/>
    <col min="10761" max="11008" width="9" style="186"/>
    <col min="11009" max="11009" width="4.75" style="186" customWidth="1"/>
    <col min="11010" max="11010" width="17.625" style="186" customWidth="1"/>
    <col min="11011" max="11014" width="12" style="186" customWidth="1"/>
    <col min="11015" max="11015" width="4.75" style="186" customWidth="1"/>
    <col min="11016" max="11016" width="8.875" style="186" customWidth="1"/>
    <col min="11017" max="11264" width="9" style="186"/>
    <col min="11265" max="11265" width="4.75" style="186" customWidth="1"/>
    <col min="11266" max="11266" width="17.625" style="186" customWidth="1"/>
    <col min="11267" max="11270" width="12" style="186" customWidth="1"/>
    <col min="11271" max="11271" width="4.75" style="186" customWidth="1"/>
    <col min="11272" max="11272" width="8.875" style="186" customWidth="1"/>
    <col min="11273" max="11520" width="9" style="186"/>
    <col min="11521" max="11521" width="4.75" style="186" customWidth="1"/>
    <col min="11522" max="11522" width="17.625" style="186" customWidth="1"/>
    <col min="11523" max="11526" width="12" style="186" customWidth="1"/>
    <col min="11527" max="11527" width="4.75" style="186" customWidth="1"/>
    <col min="11528" max="11528" width="8.875" style="186" customWidth="1"/>
    <col min="11529" max="11776" width="9" style="186"/>
    <col min="11777" max="11777" width="4.75" style="186" customWidth="1"/>
    <col min="11778" max="11778" width="17.625" style="186" customWidth="1"/>
    <col min="11779" max="11782" width="12" style="186" customWidth="1"/>
    <col min="11783" max="11783" width="4.75" style="186" customWidth="1"/>
    <col min="11784" max="11784" width="8.875" style="186" customWidth="1"/>
    <col min="11785" max="12032" width="9" style="186"/>
    <col min="12033" max="12033" width="4.75" style="186" customWidth="1"/>
    <col min="12034" max="12034" width="17.625" style="186" customWidth="1"/>
    <col min="12035" max="12038" width="12" style="186" customWidth="1"/>
    <col min="12039" max="12039" width="4.75" style="186" customWidth="1"/>
    <col min="12040" max="12040" width="8.875" style="186" customWidth="1"/>
    <col min="12041" max="12288" width="9" style="186"/>
    <col min="12289" max="12289" width="4.75" style="186" customWidth="1"/>
    <col min="12290" max="12290" width="17.625" style="186" customWidth="1"/>
    <col min="12291" max="12294" width="12" style="186" customWidth="1"/>
    <col min="12295" max="12295" width="4.75" style="186" customWidth="1"/>
    <col min="12296" max="12296" width="8.875" style="186" customWidth="1"/>
    <col min="12297" max="12544" width="9" style="186"/>
    <col min="12545" max="12545" width="4.75" style="186" customWidth="1"/>
    <col min="12546" max="12546" width="17.625" style="186" customWidth="1"/>
    <col min="12547" max="12550" width="12" style="186" customWidth="1"/>
    <col min="12551" max="12551" width="4.75" style="186" customWidth="1"/>
    <col min="12552" max="12552" width="8.875" style="186" customWidth="1"/>
    <col min="12553" max="12800" width="9" style="186"/>
    <col min="12801" max="12801" width="4.75" style="186" customWidth="1"/>
    <col min="12802" max="12802" width="17.625" style="186" customWidth="1"/>
    <col min="12803" max="12806" width="12" style="186" customWidth="1"/>
    <col min="12807" max="12807" width="4.75" style="186" customWidth="1"/>
    <col min="12808" max="12808" width="8.875" style="186" customWidth="1"/>
    <col min="12809" max="13056" width="9" style="186"/>
    <col min="13057" max="13057" width="4.75" style="186" customWidth="1"/>
    <col min="13058" max="13058" width="17.625" style="186" customWidth="1"/>
    <col min="13059" max="13062" width="12" style="186" customWidth="1"/>
    <col min="13063" max="13063" width="4.75" style="186" customWidth="1"/>
    <col min="13064" max="13064" width="8.875" style="186" customWidth="1"/>
    <col min="13065" max="13312" width="9" style="186"/>
    <col min="13313" max="13313" width="4.75" style="186" customWidth="1"/>
    <col min="13314" max="13314" width="17.625" style="186" customWidth="1"/>
    <col min="13315" max="13318" width="12" style="186" customWidth="1"/>
    <col min="13319" max="13319" width="4.75" style="186" customWidth="1"/>
    <col min="13320" max="13320" width="8.875" style="186" customWidth="1"/>
    <col min="13321" max="13568" width="9" style="186"/>
    <col min="13569" max="13569" width="4.75" style="186" customWidth="1"/>
    <col min="13570" max="13570" width="17.625" style="186" customWidth="1"/>
    <col min="13571" max="13574" width="12" style="186" customWidth="1"/>
    <col min="13575" max="13575" width="4.75" style="186" customWidth="1"/>
    <col min="13576" max="13576" width="8.875" style="186" customWidth="1"/>
    <col min="13577" max="13824" width="9" style="186"/>
    <col min="13825" max="13825" width="4.75" style="186" customWidth="1"/>
    <col min="13826" max="13826" width="17.625" style="186" customWidth="1"/>
    <col min="13827" max="13830" width="12" style="186" customWidth="1"/>
    <col min="13831" max="13831" width="4.75" style="186" customWidth="1"/>
    <col min="13832" max="13832" width="8.875" style="186" customWidth="1"/>
    <col min="13833" max="14080" width="9" style="186"/>
    <col min="14081" max="14081" width="4.75" style="186" customWidth="1"/>
    <col min="14082" max="14082" width="17.625" style="186" customWidth="1"/>
    <col min="14083" max="14086" width="12" style="186" customWidth="1"/>
    <col min="14087" max="14087" width="4.75" style="186" customWidth="1"/>
    <col min="14088" max="14088" width="8.875" style="186" customWidth="1"/>
    <col min="14089" max="14336" width="9" style="186"/>
    <col min="14337" max="14337" width="4.75" style="186" customWidth="1"/>
    <col min="14338" max="14338" width="17.625" style="186" customWidth="1"/>
    <col min="14339" max="14342" width="12" style="186" customWidth="1"/>
    <col min="14343" max="14343" width="4.75" style="186" customWidth="1"/>
    <col min="14344" max="14344" width="8.875" style="186" customWidth="1"/>
    <col min="14345" max="14592" width="9" style="186"/>
    <col min="14593" max="14593" width="4.75" style="186" customWidth="1"/>
    <col min="14594" max="14594" width="17.625" style="186" customWidth="1"/>
    <col min="14595" max="14598" width="12" style="186" customWidth="1"/>
    <col min="14599" max="14599" width="4.75" style="186" customWidth="1"/>
    <col min="14600" max="14600" width="8.875" style="186" customWidth="1"/>
    <col min="14601" max="14848" width="9" style="186"/>
    <col min="14849" max="14849" width="4.75" style="186" customWidth="1"/>
    <col min="14850" max="14850" width="17.625" style="186" customWidth="1"/>
    <col min="14851" max="14854" width="12" style="186" customWidth="1"/>
    <col min="14855" max="14855" width="4.75" style="186" customWidth="1"/>
    <col min="14856" max="14856" width="8.875" style="186" customWidth="1"/>
    <col min="14857" max="15104" width="9" style="186"/>
    <col min="15105" max="15105" width="4.75" style="186" customWidth="1"/>
    <col min="15106" max="15106" width="17.625" style="186" customWidth="1"/>
    <col min="15107" max="15110" width="12" style="186" customWidth="1"/>
    <col min="15111" max="15111" width="4.75" style="186" customWidth="1"/>
    <col min="15112" max="15112" width="8.875" style="186" customWidth="1"/>
    <col min="15113" max="15360" width="9" style="186"/>
    <col min="15361" max="15361" width="4.75" style="186" customWidth="1"/>
    <col min="15362" max="15362" width="17.625" style="186" customWidth="1"/>
    <col min="15363" max="15366" width="12" style="186" customWidth="1"/>
    <col min="15367" max="15367" width="4.75" style="186" customWidth="1"/>
    <col min="15368" max="15368" width="8.875" style="186" customWidth="1"/>
    <col min="15369" max="15616" width="9" style="186"/>
    <col min="15617" max="15617" width="4.75" style="186" customWidth="1"/>
    <col min="15618" max="15618" width="17.625" style="186" customWidth="1"/>
    <col min="15619" max="15622" width="12" style="186" customWidth="1"/>
    <col min="15623" max="15623" width="4.75" style="186" customWidth="1"/>
    <col min="15624" max="15624" width="8.875" style="186" customWidth="1"/>
    <col min="15625" max="15872" width="9" style="186"/>
    <col min="15873" max="15873" width="4.75" style="186" customWidth="1"/>
    <col min="15874" max="15874" width="17.625" style="186" customWidth="1"/>
    <col min="15875" max="15878" width="12" style="186" customWidth="1"/>
    <col min="15879" max="15879" width="4.75" style="186" customWidth="1"/>
    <col min="15880" max="15880" width="8.875" style="186" customWidth="1"/>
    <col min="15881" max="16128" width="9" style="186"/>
    <col min="16129" max="16129" width="4.75" style="186" customWidth="1"/>
    <col min="16130" max="16130" width="17.625" style="186" customWidth="1"/>
    <col min="16131" max="16134" width="12" style="186" customWidth="1"/>
    <col min="16135" max="16135" width="4.75" style="186" customWidth="1"/>
    <col min="16136" max="16136" width="8.875" style="186" customWidth="1"/>
    <col min="16137" max="16384" width="9" style="186"/>
  </cols>
  <sheetData>
    <row r="1" spans="2:11" ht="15" x14ac:dyDescent="0.4">
      <c r="B1" s="185" t="s">
        <v>266</v>
      </c>
      <c r="G1" s="187"/>
      <c r="H1" s="187"/>
      <c r="I1" s="187"/>
      <c r="J1" s="187"/>
      <c r="K1" s="187"/>
    </row>
    <row r="2" spans="2:11" ht="11.25" customHeight="1" x14ac:dyDescent="0.4">
      <c r="B2" s="185"/>
      <c r="G2" s="187"/>
      <c r="H2" s="187"/>
      <c r="I2" s="187"/>
      <c r="J2" s="187"/>
      <c r="K2" s="187"/>
    </row>
    <row r="3" spans="2:11" x14ac:dyDescent="0.4">
      <c r="B3" s="186" t="s">
        <v>267</v>
      </c>
      <c r="G3" s="187"/>
      <c r="H3" s="187"/>
      <c r="I3" s="187"/>
      <c r="J3" s="187"/>
      <c r="K3" s="187"/>
    </row>
    <row r="4" spans="2:11" ht="15" customHeight="1" thickBot="1" x14ac:dyDescent="0.45">
      <c r="C4" s="135"/>
      <c r="D4" s="135"/>
      <c r="E4" s="135"/>
      <c r="F4" s="188" t="s">
        <v>268</v>
      </c>
      <c r="G4" s="187"/>
      <c r="H4" s="187"/>
      <c r="I4" s="187"/>
      <c r="J4" s="187"/>
      <c r="K4" s="189"/>
    </row>
    <row r="5" spans="2:11" ht="13.5" customHeight="1" x14ac:dyDescent="0.4">
      <c r="B5" s="493" t="s">
        <v>269</v>
      </c>
      <c r="C5" s="531" t="s">
        <v>270</v>
      </c>
      <c r="D5" s="493"/>
      <c r="E5" s="531" t="s">
        <v>271</v>
      </c>
      <c r="F5" s="492"/>
      <c r="G5" s="190"/>
      <c r="H5" s="190"/>
      <c r="I5" s="190"/>
      <c r="J5" s="190"/>
      <c r="K5" s="190"/>
    </row>
    <row r="6" spans="2:11" ht="13.5" customHeight="1" x14ac:dyDescent="0.4">
      <c r="B6" s="526"/>
      <c r="C6" s="532"/>
      <c r="D6" s="526"/>
      <c r="E6" s="532"/>
      <c r="F6" s="533"/>
      <c r="G6" s="190"/>
      <c r="H6" s="190"/>
      <c r="I6" s="190"/>
      <c r="J6" s="190"/>
      <c r="K6" s="190"/>
    </row>
    <row r="7" spans="2:11" ht="6" customHeight="1" x14ac:dyDescent="0.4">
      <c r="B7" s="141"/>
      <c r="C7" s="191"/>
      <c r="D7" s="192"/>
      <c r="E7" s="192"/>
      <c r="F7" s="192"/>
      <c r="G7" s="190"/>
      <c r="H7" s="190"/>
      <c r="I7" s="190"/>
      <c r="J7" s="190"/>
      <c r="K7" s="190"/>
    </row>
    <row r="8" spans="2:11" ht="15" customHeight="1" x14ac:dyDescent="0.4">
      <c r="B8" s="193" t="s">
        <v>272</v>
      </c>
      <c r="C8" s="537">
        <v>425575</v>
      </c>
      <c r="D8" s="538"/>
      <c r="E8" s="538">
        <v>2730</v>
      </c>
      <c r="F8" s="538"/>
      <c r="G8" s="190"/>
      <c r="H8" s="190"/>
      <c r="I8" s="190"/>
      <c r="J8" s="190"/>
      <c r="K8" s="190"/>
    </row>
    <row r="9" spans="2:11" ht="15" customHeight="1" x14ac:dyDescent="0.4">
      <c r="B9" s="193" t="s">
        <v>245</v>
      </c>
      <c r="C9" s="537">
        <v>151270</v>
      </c>
      <c r="D9" s="538"/>
      <c r="E9" s="538">
        <v>2905</v>
      </c>
      <c r="F9" s="538"/>
      <c r="G9" s="190"/>
      <c r="H9" s="190"/>
      <c r="I9" s="190"/>
      <c r="J9" s="190"/>
      <c r="K9" s="190"/>
    </row>
    <row r="10" spans="2:11" ht="15" customHeight="1" x14ac:dyDescent="0.4">
      <c r="B10" s="193" t="s">
        <v>246</v>
      </c>
      <c r="C10" s="537">
        <v>215826</v>
      </c>
      <c r="D10" s="538"/>
      <c r="E10" s="538">
        <v>3133</v>
      </c>
      <c r="F10" s="538"/>
      <c r="G10" s="190"/>
      <c r="H10" s="190"/>
      <c r="I10" s="190"/>
      <c r="J10" s="190"/>
      <c r="K10" s="190"/>
    </row>
    <row r="11" spans="2:11" ht="15" customHeight="1" x14ac:dyDescent="0.4">
      <c r="B11" s="193" t="s">
        <v>247</v>
      </c>
      <c r="C11" s="537">
        <v>275953</v>
      </c>
      <c r="D11" s="538"/>
      <c r="E11" s="538">
        <v>2419</v>
      </c>
      <c r="F11" s="538"/>
      <c r="G11" s="190"/>
      <c r="H11" s="190"/>
      <c r="I11" s="190"/>
      <c r="J11" s="190"/>
      <c r="K11" s="190"/>
    </row>
    <row r="12" spans="2:11" ht="7.5" customHeight="1" x14ac:dyDescent="0.4">
      <c r="B12" s="141"/>
      <c r="C12" s="194"/>
      <c r="D12" s="190"/>
      <c r="E12" s="190"/>
      <c r="F12" s="190"/>
      <c r="G12" s="190"/>
      <c r="H12" s="190"/>
      <c r="I12" s="190"/>
      <c r="J12" s="190"/>
      <c r="K12" s="190"/>
    </row>
    <row r="13" spans="2:11" ht="18.75" customHeight="1" x14ac:dyDescent="0.4">
      <c r="B13" s="195" t="s">
        <v>273</v>
      </c>
      <c r="C13" s="539">
        <v>309640</v>
      </c>
      <c r="D13" s="540"/>
      <c r="E13" s="540">
        <v>2345</v>
      </c>
      <c r="F13" s="540"/>
      <c r="G13" s="190"/>
      <c r="H13" s="190"/>
      <c r="I13" s="190"/>
      <c r="J13" s="187"/>
      <c r="K13" s="187"/>
    </row>
    <row r="14" spans="2:11" ht="14.1" customHeight="1" x14ac:dyDescent="0.4">
      <c r="B14" s="195" t="s">
        <v>274</v>
      </c>
      <c r="C14" s="534">
        <v>25891</v>
      </c>
      <c r="D14" s="535"/>
      <c r="E14" s="536">
        <v>2402</v>
      </c>
      <c r="F14" s="536"/>
      <c r="G14" s="190"/>
      <c r="H14" s="190"/>
      <c r="I14" s="190"/>
      <c r="J14" s="187"/>
      <c r="K14" s="187"/>
    </row>
    <row r="15" spans="2:11" ht="14.1" customHeight="1" x14ac:dyDescent="0.4">
      <c r="B15" s="195" t="s">
        <v>275</v>
      </c>
      <c r="C15" s="534">
        <v>25088</v>
      </c>
      <c r="D15" s="535"/>
      <c r="E15" s="536">
        <v>2372</v>
      </c>
      <c r="F15" s="536"/>
      <c r="G15" s="190"/>
      <c r="H15" s="190"/>
      <c r="I15" s="190"/>
      <c r="J15" s="187"/>
      <c r="K15" s="187"/>
    </row>
    <row r="16" spans="2:11" ht="14.1" customHeight="1" x14ac:dyDescent="0.4">
      <c r="B16" s="195" t="s">
        <v>276</v>
      </c>
      <c r="C16" s="534">
        <v>23263</v>
      </c>
      <c r="D16" s="535"/>
      <c r="E16" s="536">
        <v>2371</v>
      </c>
      <c r="F16" s="536"/>
      <c r="G16" s="190"/>
      <c r="H16" s="190"/>
      <c r="I16" s="190"/>
      <c r="J16" s="187"/>
      <c r="K16" s="187"/>
    </row>
    <row r="17" spans="2:11" ht="14.1" customHeight="1" x14ac:dyDescent="0.4">
      <c r="B17" s="195" t="s">
        <v>277</v>
      </c>
      <c r="C17" s="534">
        <v>26757</v>
      </c>
      <c r="D17" s="535"/>
      <c r="E17" s="536">
        <v>2361</v>
      </c>
      <c r="F17" s="536"/>
      <c r="G17" s="190"/>
      <c r="H17" s="190"/>
      <c r="I17" s="190"/>
      <c r="J17" s="187"/>
      <c r="K17" s="187"/>
    </row>
    <row r="18" spans="2:11" ht="14.1" customHeight="1" x14ac:dyDescent="0.4">
      <c r="B18" s="195" t="s">
        <v>278</v>
      </c>
      <c r="C18" s="534">
        <v>30315</v>
      </c>
      <c r="D18" s="535"/>
      <c r="E18" s="536">
        <v>2354</v>
      </c>
      <c r="F18" s="536"/>
      <c r="G18" s="190"/>
      <c r="H18" s="190"/>
      <c r="I18" s="190"/>
      <c r="J18" s="187"/>
      <c r="K18" s="187"/>
    </row>
    <row r="19" spans="2:11" ht="14.1" customHeight="1" x14ac:dyDescent="0.4">
      <c r="B19" s="195" t="s">
        <v>279</v>
      </c>
      <c r="C19" s="534">
        <v>24371</v>
      </c>
      <c r="D19" s="535"/>
      <c r="E19" s="536">
        <v>2360</v>
      </c>
      <c r="F19" s="536"/>
      <c r="G19" s="190"/>
      <c r="H19" s="190"/>
      <c r="I19" s="190"/>
      <c r="J19" s="187"/>
      <c r="K19" s="187"/>
    </row>
    <row r="20" spans="2:11" ht="14.1" customHeight="1" x14ac:dyDescent="0.4">
      <c r="B20" s="195" t="s">
        <v>280</v>
      </c>
      <c r="C20" s="534">
        <v>27879</v>
      </c>
      <c r="D20" s="535"/>
      <c r="E20" s="536">
        <v>2360</v>
      </c>
      <c r="F20" s="536"/>
      <c r="G20" s="190"/>
      <c r="H20" s="190"/>
      <c r="I20" s="190"/>
      <c r="J20" s="187"/>
      <c r="K20" s="187"/>
    </row>
    <row r="21" spans="2:11" ht="14.1" customHeight="1" x14ac:dyDescent="0.4">
      <c r="B21" s="195" t="s">
        <v>281</v>
      </c>
      <c r="C21" s="534">
        <v>26925</v>
      </c>
      <c r="D21" s="535"/>
      <c r="E21" s="536">
        <v>2356</v>
      </c>
      <c r="F21" s="536"/>
      <c r="G21" s="190"/>
      <c r="H21" s="190"/>
      <c r="I21" s="190"/>
      <c r="J21" s="187"/>
      <c r="K21" s="187"/>
    </row>
    <row r="22" spans="2:11" ht="14.1" customHeight="1" x14ac:dyDescent="0.4">
      <c r="B22" s="195" t="s">
        <v>282</v>
      </c>
      <c r="C22" s="534">
        <v>24363</v>
      </c>
      <c r="D22" s="535"/>
      <c r="E22" s="536">
        <v>2359</v>
      </c>
      <c r="F22" s="536"/>
      <c r="G22" s="190"/>
      <c r="H22" s="190"/>
      <c r="I22" s="190"/>
      <c r="J22" s="187"/>
      <c r="K22" s="187"/>
    </row>
    <row r="23" spans="2:11" ht="14.1" customHeight="1" x14ac:dyDescent="0.4">
      <c r="B23" s="195" t="s">
        <v>283</v>
      </c>
      <c r="C23" s="534">
        <v>23551</v>
      </c>
      <c r="D23" s="535"/>
      <c r="E23" s="536">
        <v>2348</v>
      </c>
      <c r="F23" s="536"/>
      <c r="G23" s="190"/>
      <c r="H23" s="190"/>
      <c r="I23" s="190"/>
      <c r="J23" s="187"/>
      <c r="K23" s="187"/>
    </row>
    <row r="24" spans="2:11" ht="14.1" customHeight="1" x14ac:dyDescent="0.4">
      <c r="B24" s="195" t="s">
        <v>284</v>
      </c>
      <c r="C24" s="534">
        <v>24853</v>
      </c>
      <c r="D24" s="535"/>
      <c r="E24" s="536">
        <v>2343</v>
      </c>
      <c r="F24" s="536"/>
      <c r="G24" s="190"/>
      <c r="H24" s="190"/>
      <c r="I24" s="190"/>
      <c r="J24" s="187"/>
      <c r="K24" s="187"/>
    </row>
    <row r="25" spans="2:11" ht="14.1" customHeight="1" x14ac:dyDescent="0.4">
      <c r="B25" s="195" t="s">
        <v>285</v>
      </c>
      <c r="C25" s="534">
        <v>26384</v>
      </c>
      <c r="D25" s="535"/>
      <c r="E25" s="536">
        <v>2345</v>
      </c>
      <c r="F25" s="536"/>
      <c r="G25" s="190"/>
      <c r="H25" s="190"/>
      <c r="I25" s="190"/>
      <c r="J25" s="187"/>
      <c r="K25" s="187"/>
    </row>
    <row r="26" spans="2:11" ht="6" customHeight="1" thickBot="1" x14ac:dyDescent="0.45">
      <c r="B26" s="196"/>
      <c r="C26" s="197"/>
      <c r="D26" s="135"/>
      <c r="E26" s="188"/>
      <c r="F26" s="135"/>
      <c r="G26" s="187"/>
      <c r="H26" s="187"/>
      <c r="I26" s="187"/>
      <c r="J26" s="187"/>
      <c r="K26" s="187"/>
    </row>
    <row r="27" spans="2:11" ht="14.1" customHeight="1" x14ac:dyDescent="0.4">
      <c r="F27" s="198" t="s">
        <v>286</v>
      </c>
      <c r="G27" s="187"/>
      <c r="H27" s="187"/>
      <c r="I27" s="187"/>
      <c r="J27" s="187"/>
      <c r="K27" s="187"/>
    </row>
    <row r="28" spans="2:11" ht="15.75" customHeight="1" x14ac:dyDescent="0.4">
      <c r="G28" s="187"/>
      <c r="H28" s="187"/>
      <c r="I28" s="187"/>
      <c r="J28" s="187"/>
      <c r="K28" s="189"/>
    </row>
    <row r="29" spans="2:11" ht="15" customHeight="1" x14ac:dyDescent="0.4">
      <c r="B29" s="186" t="s">
        <v>287</v>
      </c>
      <c r="G29" s="187"/>
      <c r="H29" s="187"/>
      <c r="I29" s="187"/>
      <c r="J29" s="187"/>
      <c r="K29" s="189"/>
    </row>
    <row r="30" spans="2:11" ht="15" customHeight="1" thickBot="1" x14ac:dyDescent="0.45">
      <c r="B30" s="135"/>
      <c r="D30" s="135"/>
      <c r="E30" s="135"/>
      <c r="F30" s="189" t="s">
        <v>288</v>
      </c>
    </row>
    <row r="31" spans="2:11" ht="12" customHeight="1" x14ac:dyDescent="0.4">
      <c r="B31" s="493" t="s">
        <v>289</v>
      </c>
      <c r="C31" s="527" t="s">
        <v>290</v>
      </c>
      <c r="D31" s="528"/>
      <c r="E31" s="531" t="s">
        <v>291</v>
      </c>
      <c r="F31" s="492"/>
      <c r="G31" s="187"/>
    </row>
    <row r="32" spans="2:11" x14ac:dyDescent="0.4">
      <c r="B32" s="525"/>
      <c r="C32" s="529"/>
      <c r="D32" s="530"/>
      <c r="E32" s="532" t="s">
        <v>292</v>
      </c>
      <c r="F32" s="533"/>
      <c r="G32" s="199"/>
    </row>
    <row r="33" spans="2:8" x14ac:dyDescent="0.4">
      <c r="B33" s="526"/>
      <c r="C33" s="200" t="s">
        <v>293</v>
      </c>
      <c r="D33" s="201" t="s">
        <v>294</v>
      </c>
      <c r="E33" s="201" t="s">
        <v>293</v>
      </c>
      <c r="F33" s="202" t="s">
        <v>294</v>
      </c>
      <c r="G33" s="203"/>
    </row>
    <row r="34" spans="2:8" ht="6" customHeight="1" x14ac:dyDescent="0.4">
      <c r="B34" s="141"/>
    </row>
    <row r="35" spans="2:8" ht="15" customHeight="1" x14ac:dyDescent="0.4">
      <c r="B35" s="193" t="s">
        <v>272</v>
      </c>
      <c r="C35" s="204">
        <v>71</v>
      </c>
      <c r="D35" s="204">
        <v>86791</v>
      </c>
      <c r="E35" s="204">
        <v>10480</v>
      </c>
      <c r="F35" s="205">
        <v>115832</v>
      </c>
    </row>
    <row r="36" spans="2:8" ht="15" customHeight="1" x14ac:dyDescent="0.4">
      <c r="B36" s="193" t="s">
        <v>245</v>
      </c>
      <c r="C36" s="204" t="s">
        <v>295</v>
      </c>
      <c r="D36" s="204">
        <v>8264</v>
      </c>
      <c r="E36" s="204">
        <v>6158</v>
      </c>
      <c r="F36" s="205">
        <v>46001</v>
      </c>
    </row>
    <row r="37" spans="2:8" ht="15" customHeight="1" x14ac:dyDescent="0.4">
      <c r="B37" s="193" t="s">
        <v>246</v>
      </c>
      <c r="C37" s="204">
        <v>40</v>
      </c>
      <c r="D37" s="204">
        <v>35912</v>
      </c>
      <c r="E37" s="204">
        <v>7541</v>
      </c>
      <c r="F37" s="205">
        <v>59237</v>
      </c>
      <c r="G37" s="206"/>
    </row>
    <row r="38" spans="2:8" ht="15" customHeight="1" x14ac:dyDescent="0.4">
      <c r="B38" s="193" t="s">
        <v>247</v>
      </c>
      <c r="C38" s="204">
        <v>60</v>
      </c>
      <c r="D38" s="204">
        <v>52264</v>
      </c>
      <c r="E38" s="204">
        <v>9177</v>
      </c>
      <c r="F38" s="205">
        <v>70776</v>
      </c>
      <c r="G38" s="206"/>
    </row>
    <row r="39" spans="2:8" ht="7.5" customHeight="1" x14ac:dyDescent="0.4">
      <c r="B39" s="193"/>
      <c r="C39" s="204"/>
      <c r="D39" s="204"/>
      <c r="E39" s="204"/>
      <c r="F39" s="205"/>
      <c r="G39" s="206"/>
    </row>
    <row r="40" spans="2:8" ht="18.75" customHeight="1" x14ac:dyDescent="0.4">
      <c r="B40" s="195" t="s">
        <v>273</v>
      </c>
      <c r="C40" s="207">
        <f>SUM(C41:C52)</f>
        <v>64</v>
      </c>
      <c r="D40" s="207">
        <f>SUM(D41:D52)</f>
        <v>47474</v>
      </c>
      <c r="E40" s="207">
        <v>9713</v>
      </c>
      <c r="F40" s="207">
        <v>79905</v>
      </c>
      <c r="G40" s="206"/>
    </row>
    <row r="41" spans="2:8" ht="14.1" customHeight="1" x14ac:dyDescent="0.4">
      <c r="B41" s="195" t="s">
        <v>274</v>
      </c>
      <c r="C41" s="207">
        <v>4</v>
      </c>
      <c r="D41" s="207">
        <v>2086</v>
      </c>
      <c r="E41" s="207">
        <v>812</v>
      </c>
      <c r="F41" s="208">
        <v>6867</v>
      </c>
      <c r="G41" s="206"/>
    </row>
    <row r="42" spans="2:8" ht="14.1" customHeight="1" x14ac:dyDescent="0.4">
      <c r="B42" s="195" t="s">
        <v>275</v>
      </c>
      <c r="C42" s="207">
        <v>5</v>
      </c>
      <c r="D42" s="207">
        <v>4572</v>
      </c>
      <c r="E42" s="207">
        <v>829</v>
      </c>
      <c r="F42" s="208">
        <v>6669</v>
      </c>
      <c r="G42" s="206"/>
    </row>
    <row r="43" spans="2:8" ht="14.1" customHeight="1" x14ac:dyDescent="0.4">
      <c r="B43" s="195" t="s">
        <v>276</v>
      </c>
      <c r="C43" s="207">
        <v>5</v>
      </c>
      <c r="D43" s="207">
        <v>3926</v>
      </c>
      <c r="E43" s="207">
        <v>787</v>
      </c>
      <c r="F43" s="208">
        <v>6739</v>
      </c>
      <c r="G43" s="206"/>
    </row>
    <row r="44" spans="2:8" ht="14.1" customHeight="1" x14ac:dyDescent="0.4">
      <c r="B44" s="195" t="s">
        <v>277</v>
      </c>
      <c r="C44" s="207">
        <v>6</v>
      </c>
      <c r="D44" s="207">
        <v>3930</v>
      </c>
      <c r="E44" s="207">
        <v>867</v>
      </c>
      <c r="F44" s="208">
        <v>7173</v>
      </c>
      <c r="G44" s="206"/>
      <c r="H44" s="209"/>
    </row>
    <row r="45" spans="2:8" ht="14.1" customHeight="1" x14ac:dyDescent="0.4">
      <c r="B45" s="195" t="s">
        <v>278</v>
      </c>
      <c r="C45" s="207">
        <v>5</v>
      </c>
      <c r="D45" s="207">
        <v>3750</v>
      </c>
      <c r="E45" s="207">
        <v>707</v>
      </c>
      <c r="F45" s="208">
        <v>5528</v>
      </c>
      <c r="G45" s="206"/>
    </row>
    <row r="46" spans="2:8" ht="14.1" customHeight="1" x14ac:dyDescent="0.4">
      <c r="B46" s="195" t="s">
        <v>279</v>
      </c>
      <c r="C46" s="207">
        <v>7</v>
      </c>
      <c r="D46" s="207">
        <v>4972</v>
      </c>
      <c r="E46" s="207">
        <v>824</v>
      </c>
      <c r="F46" s="208">
        <v>6573</v>
      </c>
      <c r="G46" s="206"/>
    </row>
    <row r="47" spans="2:8" ht="14.1" customHeight="1" x14ac:dyDescent="0.4">
      <c r="B47" s="195" t="s">
        <v>296</v>
      </c>
      <c r="C47" s="207">
        <v>3</v>
      </c>
      <c r="D47" s="207">
        <v>5097</v>
      </c>
      <c r="E47" s="207">
        <v>859</v>
      </c>
      <c r="F47" s="208">
        <v>6829</v>
      </c>
      <c r="G47" s="206"/>
    </row>
    <row r="48" spans="2:8" ht="14.1" customHeight="1" x14ac:dyDescent="0.4">
      <c r="B48" s="195" t="s">
        <v>281</v>
      </c>
      <c r="C48" s="207">
        <v>7</v>
      </c>
      <c r="D48" s="207">
        <v>4833</v>
      </c>
      <c r="E48" s="207">
        <v>871</v>
      </c>
      <c r="F48" s="208">
        <v>7000</v>
      </c>
      <c r="G48" s="206"/>
    </row>
    <row r="49" spans="2:7" ht="14.1" customHeight="1" x14ac:dyDescent="0.4">
      <c r="B49" s="195" t="s">
        <v>282</v>
      </c>
      <c r="C49" s="207">
        <v>4</v>
      </c>
      <c r="D49" s="207">
        <v>2267</v>
      </c>
      <c r="E49" s="207">
        <v>745</v>
      </c>
      <c r="F49" s="208">
        <v>6456</v>
      </c>
      <c r="G49" s="206"/>
    </row>
    <row r="50" spans="2:7" ht="14.1" customHeight="1" x14ac:dyDescent="0.4">
      <c r="B50" s="195" t="s">
        <v>283</v>
      </c>
      <c r="C50" s="207">
        <v>4</v>
      </c>
      <c r="D50" s="207">
        <v>3096</v>
      </c>
      <c r="E50" s="207">
        <v>769</v>
      </c>
      <c r="F50" s="208">
        <v>6218</v>
      </c>
      <c r="G50" s="206"/>
    </row>
    <row r="51" spans="2:7" ht="14.1" customHeight="1" x14ac:dyDescent="0.4">
      <c r="B51" s="195" t="s">
        <v>284</v>
      </c>
      <c r="C51" s="207">
        <v>7</v>
      </c>
      <c r="D51" s="207">
        <v>4314</v>
      </c>
      <c r="E51" s="207">
        <v>807</v>
      </c>
      <c r="F51" s="208">
        <v>7043</v>
      </c>
      <c r="G51" s="206"/>
    </row>
    <row r="52" spans="2:7" ht="14.1" customHeight="1" x14ac:dyDescent="0.4">
      <c r="B52" s="195" t="s">
        <v>285</v>
      </c>
      <c r="C52" s="207">
        <v>7</v>
      </c>
      <c r="D52" s="207">
        <v>4631</v>
      </c>
      <c r="E52" s="207">
        <v>836</v>
      </c>
      <c r="F52" s="208">
        <v>6810</v>
      </c>
      <c r="G52" s="206"/>
    </row>
    <row r="53" spans="2:7" ht="6" customHeight="1" thickBot="1" x14ac:dyDescent="0.45">
      <c r="B53" s="210"/>
      <c r="C53" s="211"/>
      <c r="D53" s="135"/>
      <c r="E53" s="135"/>
      <c r="F53" s="135"/>
      <c r="G53" s="187"/>
    </row>
    <row r="54" spans="2:7" ht="14.1" customHeight="1" x14ac:dyDescent="0.4">
      <c r="E54" s="212" t="s">
        <v>297</v>
      </c>
      <c r="F54" s="213" t="s">
        <v>298</v>
      </c>
      <c r="G54" s="187"/>
    </row>
    <row r="55" spans="2:7" ht="14.1" customHeight="1" x14ac:dyDescent="0.4">
      <c r="E55" s="212"/>
      <c r="F55" s="212" t="s">
        <v>299</v>
      </c>
      <c r="G55" s="187"/>
    </row>
    <row r="56" spans="2:7" ht="14.1" customHeight="1" x14ac:dyDescent="0.4">
      <c r="B56" s="214"/>
    </row>
  </sheetData>
  <mergeCells count="41">
    <mergeCell ref="C9:D9"/>
    <mergeCell ref="E9:F9"/>
    <mergeCell ref="B5:B6"/>
    <mergeCell ref="C5:D6"/>
    <mergeCell ref="E5:F6"/>
    <mergeCell ref="C8:D8"/>
    <mergeCell ref="E8:F8"/>
    <mergeCell ref="C10:D10"/>
    <mergeCell ref="E10:F10"/>
    <mergeCell ref="C11:D11"/>
    <mergeCell ref="E11:F11"/>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B31:B33"/>
    <mergeCell ref="C31:D32"/>
    <mergeCell ref="E31:F31"/>
    <mergeCell ref="E32:F32"/>
    <mergeCell ref="C23:D23"/>
    <mergeCell ref="E23:F23"/>
    <mergeCell ref="C24:D24"/>
    <mergeCell ref="E24:F24"/>
    <mergeCell ref="C25:D25"/>
    <mergeCell ref="E25:F25"/>
  </mergeCells>
  <phoneticPr fontId="1"/>
  <pageMargins left="0.74803149606299213" right="0.74803149606299213" top="0.78740157480314965" bottom="0.78740157480314965" header="0.51181102362204722" footer="0.51181102362204722"/>
  <pageSetup paperSize="9"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289DA-A7B5-41BD-9A3A-0D4380C6F6C2}">
  <sheetPr>
    <pageSetUpPr fitToPage="1"/>
  </sheetPr>
  <dimension ref="A1:BI244"/>
  <sheetViews>
    <sheetView showGridLines="0" zoomScaleNormal="100" workbookViewId="0"/>
  </sheetViews>
  <sheetFormatPr defaultRowHeight="12" x14ac:dyDescent="0.4"/>
  <cols>
    <col min="1" max="1" width="10.25" style="4" customWidth="1"/>
    <col min="2" max="8" width="11.25" style="4" customWidth="1"/>
    <col min="9" max="9" width="9.875" style="4" customWidth="1"/>
    <col min="10" max="11" width="10.5" style="4" customWidth="1"/>
    <col min="12" max="12" width="10.375" style="4" customWidth="1"/>
    <col min="13" max="13" width="11" style="4" customWidth="1"/>
    <col min="14" max="61" width="10" style="16" bestFit="1" customWidth="1"/>
    <col min="62" max="256" width="9" style="4"/>
    <col min="257" max="257" width="10.25" style="4" customWidth="1"/>
    <col min="258" max="264" width="11.25" style="4" customWidth="1"/>
    <col min="265" max="265" width="9.875" style="4" customWidth="1"/>
    <col min="266" max="267" width="10.5" style="4" customWidth="1"/>
    <col min="268" max="268" width="10.375" style="4" customWidth="1"/>
    <col min="269" max="269" width="11" style="4" customWidth="1"/>
    <col min="270" max="317" width="10" style="4" bestFit="1" customWidth="1"/>
    <col min="318" max="512" width="9" style="4"/>
    <col min="513" max="513" width="10.25" style="4" customWidth="1"/>
    <col min="514" max="520" width="11.25" style="4" customWidth="1"/>
    <col min="521" max="521" width="9.875" style="4" customWidth="1"/>
    <col min="522" max="523" width="10.5" style="4" customWidth="1"/>
    <col min="524" max="524" width="10.375" style="4" customWidth="1"/>
    <col min="525" max="525" width="11" style="4" customWidth="1"/>
    <col min="526" max="573" width="10" style="4" bestFit="1" customWidth="1"/>
    <col min="574" max="768" width="9" style="4"/>
    <col min="769" max="769" width="10.25" style="4" customWidth="1"/>
    <col min="770" max="776" width="11.25" style="4" customWidth="1"/>
    <col min="777" max="777" width="9.875" style="4" customWidth="1"/>
    <col min="778" max="779" width="10.5" style="4" customWidth="1"/>
    <col min="780" max="780" width="10.375" style="4" customWidth="1"/>
    <col min="781" max="781" width="11" style="4" customWidth="1"/>
    <col min="782" max="829" width="10" style="4" bestFit="1" customWidth="1"/>
    <col min="830" max="1024" width="9" style="4"/>
    <col min="1025" max="1025" width="10.25" style="4" customWidth="1"/>
    <col min="1026" max="1032" width="11.25" style="4" customWidth="1"/>
    <col min="1033" max="1033" width="9.875" style="4" customWidth="1"/>
    <col min="1034" max="1035" width="10.5" style="4" customWidth="1"/>
    <col min="1036" max="1036" width="10.375" style="4" customWidth="1"/>
    <col min="1037" max="1037" width="11" style="4" customWidth="1"/>
    <col min="1038" max="1085" width="10" style="4" bestFit="1" customWidth="1"/>
    <col min="1086" max="1280" width="9" style="4"/>
    <col min="1281" max="1281" width="10.25" style="4" customWidth="1"/>
    <col min="1282" max="1288" width="11.25" style="4" customWidth="1"/>
    <col min="1289" max="1289" width="9.875" style="4" customWidth="1"/>
    <col min="1290" max="1291" width="10.5" style="4" customWidth="1"/>
    <col min="1292" max="1292" width="10.375" style="4" customWidth="1"/>
    <col min="1293" max="1293" width="11" style="4" customWidth="1"/>
    <col min="1294" max="1341" width="10" style="4" bestFit="1" customWidth="1"/>
    <col min="1342" max="1536" width="9" style="4"/>
    <col min="1537" max="1537" width="10.25" style="4" customWidth="1"/>
    <col min="1538" max="1544" width="11.25" style="4" customWidth="1"/>
    <col min="1545" max="1545" width="9.875" style="4" customWidth="1"/>
    <col min="1546" max="1547" width="10.5" style="4" customWidth="1"/>
    <col min="1548" max="1548" width="10.375" style="4" customWidth="1"/>
    <col min="1549" max="1549" width="11" style="4" customWidth="1"/>
    <col min="1550" max="1597" width="10" style="4" bestFit="1" customWidth="1"/>
    <col min="1598" max="1792" width="9" style="4"/>
    <col min="1793" max="1793" width="10.25" style="4" customWidth="1"/>
    <col min="1794" max="1800" width="11.25" style="4" customWidth="1"/>
    <col min="1801" max="1801" width="9.875" style="4" customWidth="1"/>
    <col min="1802" max="1803" width="10.5" style="4" customWidth="1"/>
    <col min="1804" max="1804" width="10.375" style="4" customWidth="1"/>
    <col min="1805" max="1805" width="11" style="4" customWidth="1"/>
    <col min="1806" max="1853" width="10" style="4" bestFit="1" customWidth="1"/>
    <col min="1854" max="2048" width="9" style="4"/>
    <col min="2049" max="2049" width="10.25" style="4" customWidth="1"/>
    <col min="2050" max="2056" width="11.25" style="4" customWidth="1"/>
    <col min="2057" max="2057" width="9.875" style="4" customWidth="1"/>
    <col min="2058" max="2059" width="10.5" style="4" customWidth="1"/>
    <col min="2060" max="2060" width="10.375" style="4" customWidth="1"/>
    <col min="2061" max="2061" width="11" style="4" customWidth="1"/>
    <col min="2062" max="2109" width="10" style="4" bestFit="1" customWidth="1"/>
    <col min="2110" max="2304" width="9" style="4"/>
    <col min="2305" max="2305" width="10.25" style="4" customWidth="1"/>
    <col min="2306" max="2312" width="11.25" style="4" customWidth="1"/>
    <col min="2313" max="2313" width="9.875" style="4" customWidth="1"/>
    <col min="2314" max="2315" width="10.5" style="4" customWidth="1"/>
    <col min="2316" max="2316" width="10.375" style="4" customWidth="1"/>
    <col min="2317" max="2317" width="11" style="4" customWidth="1"/>
    <col min="2318" max="2365" width="10" style="4" bestFit="1" customWidth="1"/>
    <col min="2366" max="2560" width="9" style="4"/>
    <col min="2561" max="2561" width="10.25" style="4" customWidth="1"/>
    <col min="2562" max="2568" width="11.25" style="4" customWidth="1"/>
    <col min="2569" max="2569" width="9.875" style="4" customWidth="1"/>
    <col min="2570" max="2571" width="10.5" style="4" customWidth="1"/>
    <col min="2572" max="2572" width="10.375" style="4" customWidth="1"/>
    <col min="2573" max="2573" width="11" style="4" customWidth="1"/>
    <col min="2574" max="2621" width="10" style="4" bestFit="1" customWidth="1"/>
    <col min="2622" max="2816" width="9" style="4"/>
    <col min="2817" max="2817" width="10.25" style="4" customWidth="1"/>
    <col min="2818" max="2824" width="11.25" style="4" customWidth="1"/>
    <col min="2825" max="2825" width="9.875" style="4" customWidth="1"/>
    <col min="2826" max="2827" width="10.5" style="4" customWidth="1"/>
    <col min="2828" max="2828" width="10.375" style="4" customWidth="1"/>
    <col min="2829" max="2829" width="11" style="4" customWidth="1"/>
    <col min="2830" max="2877" width="10" style="4" bestFit="1" customWidth="1"/>
    <col min="2878" max="3072" width="9" style="4"/>
    <col min="3073" max="3073" width="10.25" style="4" customWidth="1"/>
    <col min="3074" max="3080" width="11.25" style="4" customWidth="1"/>
    <col min="3081" max="3081" width="9.875" style="4" customWidth="1"/>
    <col min="3082" max="3083" width="10.5" style="4" customWidth="1"/>
    <col min="3084" max="3084" width="10.375" style="4" customWidth="1"/>
    <col min="3085" max="3085" width="11" style="4" customWidth="1"/>
    <col min="3086" max="3133" width="10" style="4" bestFit="1" customWidth="1"/>
    <col min="3134" max="3328" width="9" style="4"/>
    <col min="3329" max="3329" width="10.25" style="4" customWidth="1"/>
    <col min="3330" max="3336" width="11.25" style="4" customWidth="1"/>
    <col min="3337" max="3337" width="9.875" style="4" customWidth="1"/>
    <col min="3338" max="3339" width="10.5" style="4" customWidth="1"/>
    <col min="3340" max="3340" width="10.375" style="4" customWidth="1"/>
    <col min="3341" max="3341" width="11" style="4" customWidth="1"/>
    <col min="3342" max="3389" width="10" style="4" bestFit="1" customWidth="1"/>
    <col min="3390" max="3584" width="9" style="4"/>
    <col min="3585" max="3585" width="10.25" style="4" customWidth="1"/>
    <col min="3586" max="3592" width="11.25" style="4" customWidth="1"/>
    <col min="3593" max="3593" width="9.875" style="4" customWidth="1"/>
    <col min="3594" max="3595" width="10.5" style="4" customWidth="1"/>
    <col min="3596" max="3596" width="10.375" style="4" customWidth="1"/>
    <col min="3597" max="3597" width="11" style="4" customWidth="1"/>
    <col min="3598" max="3645" width="10" style="4" bestFit="1" customWidth="1"/>
    <col min="3646" max="3840" width="9" style="4"/>
    <col min="3841" max="3841" width="10.25" style="4" customWidth="1"/>
    <col min="3842" max="3848" width="11.25" style="4" customWidth="1"/>
    <col min="3849" max="3849" width="9.875" style="4" customWidth="1"/>
    <col min="3850" max="3851" width="10.5" style="4" customWidth="1"/>
    <col min="3852" max="3852" width="10.375" style="4" customWidth="1"/>
    <col min="3853" max="3853" width="11" style="4" customWidth="1"/>
    <col min="3854" max="3901" width="10" style="4" bestFit="1" customWidth="1"/>
    <col min="3902" max="4096" width="9" style="4"/>
    <col min="4097" max="4097" width="10.25" style="4" customWidth="1"/>
    <col min="4098" max="4104" width="11.25" style="4" customWidth="1"/>
    <col min="4105" max="4105" width="9.875" style="4" customWidth="1"/>
    <col min="4106" max="4107" width="10.5" style="4" customWidth="1"/>
    <col min="4108" max="4108" width="10.375" style="4" customWidth="1"/>
    <col min="4109" max="4109" width="11" style="4" customWidth="1"/>
    <col min="4110" max="4157" width="10" style="4" bestFit="1" customWidth="1"/>
    <col min="4158" max="4352" width="9" style="4"/>
    <col min="4353" max="4353" width="10.25" style="4" customWidth="1"/>
    <col min="4354" max="4360" width="11.25" style="4" customWidth="1"/>
    <col min="4361" max="4361" width="9.875" style="4" customWidth="1"/>
    <col min="4362" max="4363" width="10.5" style="4" customWidth="1"/>
    <col min="4364" max="4364" width="10.375" style="4" customWidth="1"/>
    <col min="4365" max="4365" width="11" style="4" customWidth="1"/>
    <col min="4366" max="4413" width="10" style="4" bestFit="1" customWidth="1"/>
    <col min="4414" max="4608" width="9" style="4"/>
    <col min="4609" max="4609" width="10.25" style="4" customWidth="1"/>
    <col min="4610" max="4616" width="11.25" style="4" customWidth="1"/>
    <col min="4617" max="4617" width="9.875" style="4" customWidth="1"/>
    <col min="4618" max="4619" width="10.5" style="4" customWidth="1"/>
    <col min="4620" max="4620" width="10.375" style="4" customWidth="1"/>
    <col min="4621" max="4621" width="11" style="4" customWidth="1"/>
    <col min="4622" max="4669" width="10" style="4" bestFit="1" customWidth="1"/>
    <col min="4670" max="4864" width="9" style="4"/>
    <col min="4865" max="4865" width="10.25" style="4" customWidth="1"/>
    <col min="4866" max="4872" width="11.25" style="4" customWidth="1"/>
    <col min="4873" max="4873" width="9.875" style="4" customWidth="1"/>
    <col min="4874" max="4875" width="10.5" style="4" customWidth="1"/>
    <col min="4876" max="4876" width="10.375" style="4" customWidth="1"/>
    <col min="4877" max="4877" width="11" style="4" customWidth="1"/>
    <col min="4878" max="4925" width="10" style="4" bestFit="1" customWidth="1"/>
    <col min="4926" max="5120" width="9" style="4"/>
    <col min="5121" max="5121" width="10.25" style="4" customWidth="1"/>
    <col min="5122" max="5128" width="11.25" style="4" customWidth="1"/>
    <col min="5129" max="5129" width="9.875" style="4" customWidth="1"/>
    <col min="5130" max="5131" width="10.5" style="4" customWidth="1"/>
    <col min="5132" max="5132" width="10.375" style="4" customWidth="1"/>
    <col min="5133" max="5133" width="11" style="4" customWidth="1"/>
    <col min="5134" max="5181" width="10" style="4" bestFit="1" customWidth="1"/>
    <col min="5182" max="5376" width="9" style="4"/>
    <col min="5377" max="5377" width="10.25" style="4" customWidth="1"/>
    <col min="5378" max="5384" width="11.25" style="4" customWidth="1"/>
    <col min="5385" max="5385" width="9.875" style="4" customWidth="1"/>
    <col min="5386" max="5387" width="10.5" style="4" customWidth="1"/>
    <col min="5388" max="5388" width="10.375" style="4" customWidth="1"/>
    <col min="5389" max="5389" width="11" style="4" customWidth="1"/>
    <col min="5390" max="5437" width="10" style="4" bestFit="1" customWidth="1"/>
    <col min="5438" max="5632" width="9" style="4"/>
    <col min="5633" max="5633" width="10.25" style="4" customWidth="1"/>
    <col min="5634" max="5640" width="11.25" style="4" customWidth="1"/>
    <col min="5641" max="5641" width="9.875" style="4" customWidth="1"/>
    <col min="5642" max="5643" width="10.5" style="4" customWidth="1"/>
    <col min="5644" max="5644" width="10.375" style="4" customWidth="1"/>
    <col min="5645" max="5645" width="11" style="4" customWidth="1"/>
    <col min="5646" max="5693" width="10" style="4" bestFit="1" customWidth="1"/>
    <col min="5694" max="5888" width="9" style="4"/>
    <col min="5889" max="5889" width="10.25" style="4" customWidth="1"/>
    <col min="5890" max="5896" width="11.25" style="4" customWidth="1"/>
    <col min="5897" max="5897" width="9.875" style="4" customWidth="1"/>
    <col min="5898" max="5899" width="10.5" style="4" customWidth="1"/>
    <col min="5900" max="5900" width="10.375" style="4" customWidth="1"/>
    <col min="5901" max="5901" width="11" style="4" customWidth="1"/>
    <col min="5902" max="5949" width="10" style="4" bestFit="1" customWidth="1"/>
    <col min="5950" max="6144" width="9" style="4"/>
    <col min="6145" max="6145" width="10.25" style="4" customWidth="1"/>
    <col min="6146" max="6152" width="11.25" style="4" customWidth="1"/>
    <col min="6153" max="6153" width="9.875" style="4" customWidth="1"/>
    <col min="6154" max="6155" width="10.5" style="4" customWidth="1"/>
    <col min="6156" max="6156" width="10.375" style="4" customWidth="1"/>
    <col min="6157" max="6157" width="11" style="4" customWidth="1"/>
    <col min="6158" max="6205" width="10" style="4" bestFit="1" customWidth="1"/>
    <col min="6206" max="6400" width="9" style="4"/>
    <col min="6401" max="6401" width="10.25" style="4" customWidth="1"/>
    <col min="6402" max="6408" width="11.25" style="4" customWidth="1"/>
    <col min="6409" max="6409" width="9.875" style="4" customWidth="1"/>
    <col min="6410" max="6411" width="10.5" style="4" customWidth="1"/>
    <col min="6412" max="6412" width="10.375" style="4" customWidth="1"/>
    <col min="6413" max="6413" width="11" style="4" customWidth="1"/>
    <col min="6414" max="6461" width="10" style="4" bestFit="1" customWidth="1"/>
    <col min="6462" max="6656" width="9" style="4"/>
    <col min="6657" max="6657" width="10.25" style="4" customWidth="1"/>
    <col min="6658" max="6664" width="11.25" style="4" customWidth="1"/>
    <col min="6665" max="6665" width="9.875" style="4" customWidth="1"/>
    <col min="6666" max="6667" width="10.5" style="4" customWidth="1"/>
    <col min="6668" max="6668" width="10.375" style="4" customWidth="1"/>
    <col min="6669" max="6669" width="11" style="4" customWidth="1"/>
    <col min="6670" max="6717" width="10" style="4" bestFit="1" customWidth="1"/>
    <col min="6718" max="6912" width="9" style="4"/>
    <col min="6913" max="6913" width="10.25" style="4" customWidth="1"/>
    <col min="6914" max="6920" width="11.25" style="4" customWidth="1"/>
    <col min="6921" max="6921" width="9.875" style="4" customWidth="1"/>
    <col min="6922" max="6923" width="10.5" style="4" customWidth="1"/>
    <col min="6924" max="6924" width="10.375" style="4" customWidth="1"/>
    <col min="6925" max="6925" width="11" style="4" customWidth="1"/>
    <col min="6926" max="6973" width="10" style="4" bestFit="1" customWidth="1"/>
    <col min="6974" max="7168" width="9" style="4"/>
    <col min="7169" max="7169" width="10.25" style="4" customWidth="1"/>
    <col min="7170" max="7176" width="11.25" style="4" customWidth="1"/>
    <col min="7177" max="7177" width="9.875" style="4" customWidth="1"/>
    <col min="7178" max="7179" width="10.5" style="4" customWidth="1"/>
    <col min="7180" max="7180" width="10.375" style="4" customWidth="1"/>
    <col min="7181" max="7181" width="11" style="4" customWidth="1"/>
    <col min="7182" max="7229" width="10" style="4" bestFit="1" customWidth="1"/>
    <col min="7230" max="7424" width="9" style="4"/>
    <col min="7425" max="7425" width="10.25" style="4" customWidth="1"/>
    <col min="7426" max="7432" width="11.25" style="4" customWidth="1"/>
    <col min="7433" max="7433" width="9.875" style="4" customWidth="1"/>
    <col min="7434" max="7435" width="10.5" style="4" customWidth="1"/>
    <col min="7436" max="7436" width="10.375" style="4" customWidth="1"/>
    <col min="7437" max="7437" width="11" style="4" customWidth="1"/>
    <col min="7438" max="7485" width="10" style="4" bestFit="1" customWidth="1"/>
    <col min="7486" max="7680" width="9" style="4"/>
    <col min="7681" max="7681" width="10.25" style="4" customWidth="1"/>
    <col min="7682" max="7688" width="11.25" style="4" customWidth="1"/>
    <col min="7689" max="7689" width="9.875" style="4" customWidth="1"/>
    <col min="7690" max="7691" width="10.5" style="4" customWidth="1"/>
    <col min="7692" max="7692" width="10.375" style="4" customWidth="1"/>
    <col min="7693" max="7693" width="11" style="4" customWidth="1"/>
    <col min="7694" max="7741" width="10" style="4" bestFit="1" customWidth="1"/>
    <col min="7742" max="7936" width="9" style="4"/>
    <col min="7937" max="7937" width="10.25" style="4" customWidth="1"/>
    <col min="7938" max="7944" width="11.25" style="4" customWidth="1"/>
    <col min="7945" max="7945" width="9.875" style="4" customWidth="1"/>
    <col min="7946" max="7947" width="10.5" style="4" customWidth="1"/>
    <col min="7948" max="7948" width="10.375" style="4" customWidth="1"/>
    <col min="7949" max="7949" width="11" style="4" customWidth="1"/>
    <col min="7950" max="7997" width="10" style="4" bestFit="1" customWidth="1"/>
    <col min="7998" max="8192" width="9" style="4"/>
    <col min="8193" max="8193" width="10.25" style="4" customWidth="1"/>
    <col min="8194" max="8200" width="11.25" style="4" customWidth="1"/>
    <col min="8201" max="8201" width="9.875" style="4" customWidth="1"/>
    <col min="8202" max="8203" width="10.5" style="4" customWidth="1"/>
    <col min="8204" max="8204" width="10.375" style="4" customWidth="1"/>
    <col min="8205" max="8205" width="11" style="4" customWidth="1"/>
    <col min="8206" max="8253" width="10" style="4" bestFit="1" customWidth="1"/>
    <col min="8254" max="8448" width="9" style="4"/>
    <col min="8449" max="8449" width="10.25" style="4" customWidth="1"/>
    <col min="8450" max="8456" width="11.25" style="4" customWidth="1"/>
    <col min="8457" max="8457" width="9.875" style="4" customWidth="1"/>
    <col min="8458" max="8459" width="10.5" style="4" customWidth="1"/>
    <col min="8460" max="8460" width="10.375" style="4" customWidth="1"/>
    <col min="8461" max="8461" width="11" style="4" customWidth="1"/>
    <col min="8462" max="8509" width="10" style="4" bestFit="1" customWidth="1"/>
    <col min="8510" max="8704" width="9" style="4"/>
    <col min="8705" max="8705" width="10.25" style="4" customWidth="1"/>
    <col min="8706" max="8712" width="11.25" style="4" customWidth="1"/>
    <col min="8713" max="8713" width="9.875" style="4" customWidth="1"/>
    <col min="8714" max="8715" width="10.5" style="4" customWidth="1"/>
    <col min="8716" max="8716" width="10.375" style="4" customWidth="1"/>
    <col min="8717" max="8717" width="11" style="4" customWidth="1"/>
    <col min="8718" max="8765" width="10" style="4" bestFit="1" customWidth="1"/>
    <col min="8766" max="8960" width="9" style="4"/>
    <col min="8961" max="8961" width="10.25" style="4" customWidth="1"/>
    <col min="8962" max="8968" width="11.25" style="4" customWidth="1"/>
    <col min="8969" max="8969" width="9.875" style="4" customWidth="1"/>
    <col min="8970" max="8971" width="10.5" style="4" customWidth="1"/>
    <col min="8972" max="8972" width="10.375" style="4" customWidth="1"/>
    <col min="8973" max="8973" width="11" style="4" customWidth="1"/>
    <col min="8974" max="9021" width="10" style="4" bestFit="1" customWidth="1"/>
    <col min="9022" max="9216" width="9" style="4"/>
    <col min="9217" max="9217" width="10.25" style="4" customWidth="1"/>
    <col min="9218" max="9224" width="11.25" style="4" customWidth="1"/>
    <col min="9225" max="9225" width="9.875" style="4" customWidth="1"/>
    <col min="9226" max="9227" width="10.5" style="4" customWidth="1"/>
    <col min="9228" max="9228" width="10.375" style="4" customWidth="1"/>
    <col min="9229" max="9229" width="11" style="4" customWidth="1"/>
    <col min="9230" max="9277" width="10" style="4" bestFit="1" customWidth="1"/>
    <col min="9278" max="9472" width="9" style="4"/>
    <col min="9473" max="9473" width="10.25" style="4" customWidth="1"/>
    <col min="9474" max="9480" width="11.25" style="4" customWidth="1"/>
    <col min="9481" max="9481" width="9.875" style="4" customWidth="1"/>
    <col min="9482" max="9483" width="10.5" style="4" customWidth="1"/>
    <col min="9484" max="9484" width="10.375" style="4" customWidth="1"/>
    <col min="9485" max="9485" width="11" style="4" customWidth="1"/>
    <col min="9486" max="9533" width="10" style="4" bestFit="1" customWidth="1"/>
    <col min="9534" max="9728" width="9" style="4"/>
    <col min="9729" max="9729" width="10.25" style="4" customWidth="1"/>
    <col min="9730" max="9736" width="11.25" style="4" customWidth="1"/>
    <col min="9737" max="9737" width="9.875" style="4" customWidth="1"/>
    <col min="9738" max="9739" width="10.5" style="4" customWidth="1"/>
    <col min="9740" max="9740" width="10.375" style="4" customWidth="1"/>
    <col min="9741" max="9741" width="11" style="4" customWidth="1"/>
    <col min="9742" max="9789" width="10" style="4" bestFit="1" customWidth="1"/>
    <col min="9790" max="9984" width="9" style="4"/>
    <col min="9985" max="9985" width="10.25" style="4" customWidth="1"/>
    <col min="9986" max="9992" width="11.25" style="4" customWidth="1"/>
    <col min="9993" max="9993" width="9.875" style="4" customWidth="1"/>
    <col min="9994" max="9995" width="10.5" style="4" customWidth="1"/>
    <col min="9996" max="9996" width="10.375" style="4" customWidth="1"/>
    <col min="9997" max="9997" width="11" style="4" customWidth="1"/>
    <col min="9998" max="10045" width="10" style="4" bestFit="1" customWidth="1"/>
    <col min="10046" max="10240" width="9" style="4"/>
    <col min="10241" max="10241" width="10.25" style="4" customWidth="1"/>
    <col min="10242" max="10248" width="11.25" style="4" customWidth="1"/>
    <col min="10249" max="10249" width="9.875" style="4" customWidth="1"/>
    <col min="10250" max="10251" width="10.5" style="4" customWidth="1"/>
    <col min="10252" max="10252" width="10.375" style="4" customWidth="1"/>
    <col min="10253" max="10253" width="11" style="4" customWidth="1"/>
    <col min="10254" max="10301" width="10" style="4" bestFit="1" customWidth="1"/>
    <col min="10302" max="10496" width="9" style="4"/>
    <col min="10497" max="10497" width="10.25" style="4" customWidth="1"/>
    <col min="10498" max="10504" width="11.25" style="4" customWidth="1"/>
    <col min="10505" max="10505" width="9.875" style="4" customWidth="1"/>
    <col min="10506" max="10507" width="10.5" style="4" customWidth="1"/>
    <col min="10508" max="10508" width="10.375" style="4" customWidth="1"/>
    <col min="10509" max="10509" width="11" style="4" customWidth="1"/>
    <col min="10510" max="10557" width="10" style="4" bestFit="1" customWidth="1"/>
    <col min="10558" max="10752" width="9" style="4"/>
    <col min="10753" max="10753" width="10.25" style="4" customWidth="1"/>
    <col min="10754" max="10760" width="11.25" style="4" customWidth="1"/>
    <col min="10761" max="10761" width="9.875" style="4" customWidth="1"/>
    <col min="10762" max="10763" width="10.5" style="4" customWidth="1"/>
    <col min="10764" max="10764" width="10.375" style="4" customWidth="1"/>
    <col min="10765" max="10765" width="11" style="4" customWidth="1"/>
    <col min="10766" max="10813" width="10" style="4" bestFit="1" customWidth="1"/>
    <col min="10814" max="11008" width="9" style="4"/>
    <col min="11009" max="11009" width="10.25" style="4" customWidth="1"/>
    <col min="11010" max="11016" width="11.25" style="4" customWidth="1"/>
    <col min="11017" max="11017" width="9.875" style="4" customWidth="1"/>
    <col min="11018" max="11019" width="10.5" style="4" customWidth="1"/>
    <col min="11020" max="11020" width="10.375" style="4" customWidth="1"/>
    <col min="11021" max="11021" width="11" style="4" customWidth="1"/>
    <col min="11022" max="11069" width="10" style="4" bestFit="1" customWidth="1"/>
    <col min="11070" max="11264" width="9" style="4"/>
    <col min="11265" max="11265" width="10.25" style="4" customWidth="1"/>
    <col min="11266" max="11272" width="11.25" style="4" customWidth="1"/>
    <col min="11273" max="11273" width="9.875" style="4" customWidth="1"/>
    <col min="11274" max="11275" width="10.5" style="4" customWidth="1"/>
    <col min="11276" max="11276" width="10.375" style="4" customWidth="1"/>
    <col min="11277" max="11277" width="11" style="4" customWidth="1"/>
    <col min="11278" max="11325" width="10" style="4" bestFit="1" customWidth="1"/>
    <col min="11326" max="11520" width="9" style="4"/>
    <col min="11521" max="11521" width="10.25" style="4" customWidth="1"/>
    <col min="11522" max="11528" width="11.25" style="4" customWidth="1"/>
    <col min="11529" max="11529" width="9.875" style="4" customWidth="1"/>
    <col min="11530" max="11531" width="10.5" style="4" customWidth="1"/>
    <col min="11532" max="11532" width="10.375" style="4" customWidth="1"/>
    <col min="11533" max="11533" width="11" style="4" customWidth="1"/>
    <col min="11534" max="11581" width="10" style="4" bestFit="1" customWidth="1"/>
    <col min="11582" max="11776" width="9" style="4"/>
    <col min="11777" max="11777" width="10.25" style="4" customWidth="1"/>
    <col min="11778" max="11784" width="11.25" style="4" customWidth="1"/>
    <col min="11785" max="11785" width="9.875" style="4" customWidth="1"/>
    <col min="11786" max="11787" width="10.5" style="4" customWidth="1"/>
    <col min="11788" max="11788" width="10.375" style="4" customWidth="1"/>
    <col min="11789" max="11789" width="11" style="4" customWidth="1"/>
    <col min="11790" max="11837" width="10" style="4" bestFit="1" customWidth="1"/>
    <col min="11838" max="12032" width="9" style="4"/>
    <col min="12033" max="12033" width="10.25" style="4" customWidth="1"/>
    <col min="12034" max="12040" width="11.25" style="4" customWidth="1"/>
    <col min="12041" max="12041" width="9.875" style="4" customWidth="1"/>
    <col min="12042" max="12043" width="10.5" style="4" customWidth="1"/>
    <col min="12044" max="12044" width="10.375" style="4" customWidth="1"/>
    <col min="12045" max="12045" width="11" style="4" customWidth="1"/>
    <col min="12046" max="12093" width="10" style="4" bestFit="1" customWidth="1"/>
    <col min="12094" max="12288" width="9" style="4"/>
    <col min="12289" max="12289" width="10.25" style="4" customWidth="1"/>
    <col min="12290" max="12296" width="11.25" style="4" customWidth="1"/>
    <col min="12297" max="12297" width="9.875" style="4" customWidth="1"/>
    <col min="12298" max="12299" width="10.5" style="4" customWidth="1"/>
    <col min="12300" max="12300" width="10.375" style="4" customWidth="1"/>
    <col min="12301" max="12301" width="11" style="4" customWidth="1"/>
    <col min="12302" max="12349" width="10" style="4" bestFit="1" customWidth="1"/>
    <col min="12350" max="12544" width="9" style="4"/>
    <col min="12545" max="12545" width="10.25" style="4" customWidth="1"/>
    <col min="12546" max="12552" width="11.25" style="4" customWidth="1"/>
    <col min="12553" max="12553" width="9.875" style="4" customWidth="1"/>
    <col min="12554" max="12555" width="10.5" style="4" customWidth="1"/>
    <col min="12556" max="12556" width="10.375" style="4" customWidth="1"/>
    <col min="12557" max="12557" width="11" style="4" customWidth="1"/>
    <col min="12558" max="12605" width="10" style="4" bestFit="1" customWidth="1"/>
    <col min="12606" max="12800" width="9" style="4"/>
    <col min="12801" max="12801" width="10.25" style="4" customWidth="1"/>
    <col min="12802" max="12808" width="11.25" style="4" customWidth="1"/>
    <col min="12809" max="12809" width="9.875" style="4" customWidth="1"/>
    <col min="12810" max="12811" width="10.5" style="4" customWidth="1"/>
    <col min="12812" max="12812" width="10.375" style="4" customWidth="1"/>
    <col min="12813" max="12813" width="11" style="4" customWidth="1"/>
    <col min="12814" max="12861" width="10" style="4" bestFit="1" customWidth="1"/>
    <col min="12862" max="13056" width="9" style="4"/>
    <col min="13057" max="13057" width="10.25" style="4" customWidth="1"/>
    <col min="13058" max="13064" width="11.25" style="4" customWidth="1"/>
    <col min="13065" max="13065" width="9.875" style="4" customWidth="1"/>
    <col min="13066" max="13067" width="10.5" style="4" customWidth="1"/>
    <col min="13068" max="13068" width="10.375" style="4" customWidth="1"/>
    <col min="13069" max="13069" width="11" style="4" customWidth="1"/>
    <col min="13070" max="13117" width="10" style="4" bestFit="1" customWidth="1"/>
    <col min="13118" max="13312" width="9" style="4"/>
    <col min="13313" max="13313" width="10.25" style="4" customWidth="1"/>
    <col min="13314" max="13320" width="11.25" style="4" customWidth="1"/>
    <col min="13321" max="13321" width="9.875" style="4" customWidth="1"/>
    <col min="13322" max="13323" width="10.5" style="4" customWidth="1"/>
    <col min="13324" max="13324" width="10.375" style="4" customWidth="1"/>
    <col min="13325" max="13325" width="11" style="4" customWidth="1"/>
    <col min="13326" max="13373" width="10" style="4" bestFit="1" customWidth="1"/>
    <col min="13374" max="13568" width="9" style="4"/>
    <col min="13569" max="13569" width="10.25" style="4" customWidth="1"/>
    <col min="13570" max="13576" width="11.25" style="4" customWidth="1"/>
    <col min="13577" max="13577" width="9.875" style="4" customWidth="1"/>
    <col min="13578" max="13579" width="10.5" style="4" customWidth="1"/>
    <col min="13580" max="13580" width="10.375" style="4" customWidth="1"/>
    <col min="13581" max="13581" width="11" style="4" customWidth="1"/>
    <col min="13582" max="13629" width="10" style="4" bestFit="1" customWidth="1"/>
    <col min="13630" max="13824" width="9" style="4"/>
    <col min="13825" max="13825" width="10.25" style="4" customWidth="1"/>
    <col min="13826" max="13832" width="11.25" style="4" customWidth="1"/>
    <col min="13833" max="13833" width="9.875" style="4" customWidth="1"/>
    <col min="13834" max="13835" width="10.5" style="4" customWidth="1"/>
    <col min="13836" max="13836" width="10.375" style="4" customWidth="1"/>
    <col min="13837" max="13837" width="11" style="4" customWidth="1"/>
    <col min="13838" max="13885" width="10" style="4" bestFit="1" customWidth="1"/>
    <col min="13886" max="14080" width="9" style="4"/>
    <col min="14081" max="14081" width="10.25" style="4" customWidth="1"/>
    <col min="14082" max="14088" width="11.25" style="4" customWidth="1"/>
    <col min="14089" max="14089" width="9.875" style="4" customWidth="1"/>
    <col min="14090" max="14091" width="10.5" style="4" customWidth="1"/>
    <col min="14092" max="14092" width="10.375" style="4" customWidth="1"/>
    <col min="14093" max="14093" width="11" style="4" customWidth="1"/>
    <col min="14094" max="14141" width="10" style="4" bestFit="1" customWidth="1"/>
    <col min="14142" max="14336" width="9" style="4"/>
    <col min="14337" max="14337" width="10.25" style="4" customWidth="1"/>
    <col min="14338" max="14344" width="11.25" style="4" customWidth="1"/>
    <col min="14345" max="14345" width="9.875" style="4" customWidth="1"/>
    <col min="14346" max="14347" width="10.5" style="4" customWidth="1"/>
    <col min="14348" max="14348" width="10.375" style="4" customWidth="1"/>
    <col min="14349" max="14349" width="11" style="4" customWidth="1"/>
    <col min="14350" max="14397" width="10" style="4" bestFit="1" customWidth="1"/>
    <col min="14398" max="14592" width="9" style="4"/>
    <col min="14593" max="14593" width="10.25" style="4" customWidth="1"/>
    <col min="14594" max="14600" width="11.25" style="4" customWidth="1"/>
    <col min="14601" max="14601" width="9.875" style="4" customWidth="1"/>
    <col min="14602" max="14603" width="10.5" style="4" customWidth="1"/>
    <col min="14604" max="14604" width="10.375" style="4" customWidth="1"/>
    <col min="14605" max="14605" width="11" style="4" customWidth="1"/>
    <col min="14606" max="14653" width="10" style="4" bestFit="1" customWidth="1"/>
    <col min="14654" max="14848" width="9" style="4"/>
    <col min="14849" max="14849" width="10.25" style="4" customWidth="1"/>
    <col min="14850" max="14856" width="11.25" style="4" customWidth="1"/>
    <col min="14857" max="14857" width="9.875" style="4" customWidth="1"/>
    <col min="14858" max="14859" width="10.5" style="4" customWidth="1"/>
    <col min="14860" max="14860" width="10.375" style="4" customWidth="1"/>
    <col min="14861" max="14861" width="11" style="4" customWidth="1"/>
    <col min="14862" max="14909" width="10" style="4" bestFit="1" customWidth="1"/>
    <col min="14910" max="15104" width="9" style="4"/>
    <col min="15105" max="15105" width="10.25" style="4" customWidth="1"/>
    <col min="15106" max="15112" width="11.25" style="4" customWidth="1"/>
    <col min="15113" max="15113" width="9.875" style="4" customWidth="1"/>
    <col min="15114" max="15115" width="10.5" style="4" customWidth="1"/>
    <col min="15116" max="15116" width="10.375" style="4" customWidth="1"/>
    <col min="15117" max="15117" width="11" style="4" customWidth="1"/>
    <col min="15118" max="15165" width="10" style="4" bestFit="1" customWidth="1"/>
    <col min="15166" max="15360" width="9" style="4"/>
    <col min="15361" max="15361" width="10.25" style="4" customWidth="1"/>
    <col min="15362" max="15368" width="11.25" style="4" customWidth="1"/>
    <col min="15369" max="15369" width="9.875" style="4" customWidth="1"/>
    <col min="15370" max="15371" width="10.5" style="4" customWidth="1"/>
    <col min="15372" max="15372" width="10.375" style="4" customWidth="1"/>
    <col min="15373" max="15373" width="11" style="4" customWidth="1"/>
    <col min="15374" max="15421" width="10" style="4" bestFit="1" customWidth="1"/>
    <col min="15422" max="15616" width="9" style="4"/>
    <col min="15617" max="15617" width="10.25" style="4" customWidth="1"/>
    <col min="15618" max="15624" width="11.25" style="4" customWidth="1"/>
    <col min="15625" max="15625" width="9.875" style="4" customWidth="1"/>
    <col min="15626" max="15627" width="10.5" style="4" customWidth="1"/>
    <col min="15628" max="15628" width="10.375" style="4" customWidth="1"/>
    <col min="15629" max="15629" width="11" style="4" customWidth="1"/>
    <col min="15630" max="15677" width="10" style="4" bestFit="1" customWidth="1"/>
    <col min="15678" max="15872" width="9" style="4"/>
    <col min="15873" max="15873" width="10.25" style="4" customWidth="1"/>
    <col min="15874" max="15880" width="11.25" style="4" customWidth="1"/>
    <col min="15881" max="15881" width="9.875" style="4" customWidth="1"/>
    <col min="15882" max="15883" width="10.5" style="4" customWidth="1"/>
    <col min="15884" max="15884" width="10.375" style="4" customWidth="1"/>
    <col min="15885" max="15885" width="11" style="4" customWidth="1"/>
    <col min="15886" max="15933" width="10" style="4" bestFit="1" customWidth="1"/>
    <col min="15934" max="16128" width="9" style="4"/>
    <col min="16129" max="16129" width="10.25" style="4" customWidth="1"/>
    <col min="16130" max="16136" width="11.25" style="4" customWidth="1"/>
    <col min="16137" max="16137" width="9.875" style="4" customWidth="1"/>
    <col min="16138" max="16139" width="10.5" style="4" customWidth="1"/>
    <col min="16140" max="16140" width="10.375" style="4" customWidth="1"/>
    <col min="16141" max="16141" width="11" style="4" customWidth="1"/>
    <col min="16142" max="16189" width="10" style="4" bestFit="1" customWidth="1"/>
    <col min="16190" max="16384" width="9" style="4"/>
  </cols>
  <sheetData>
    <row r="1" spans="1:8" ht="22.5" customHeight="1" x14ac:dyDescent="0.4">
      <c r="A1" s="1" t="s">
        <v>300</v>
      </c>
    </row>
    <row r="2" spans="1:8" ht="15" customHeight="1" thickBot="1" x14ac:dyDescent="0.45">
      <c r="F2" s="5"/>
      <c r="H2" s="22" t="s">
        <v>301</v>
      </c>
    </row>
    <row r="3" spans="1:8" ht="14.25" customHeight="1" x14ac:dyDescent="0.4">
      <c r="A3" s="410" t="s">
        <v>302</v>
      </c>
      <c r="B3" s="410" t="s">
        <v>303</v>
      </c>
      <c r="C3" s="410" t="s">
        <v>304</v>
      </c>
      <c r="D3" s="410" t="s">
        <v>305</v>
      </c>
      <c r="E3" s="410" t="s">
        <v>306</v>
      </c>
      <c r="F3" s="412" t="s">
        <v>307</v>
      </c>
      <c r="G3" s="406" t="s">
        <v>308</v>
      </c>
      <c r="H3" s="408" t="s">
        <v>309</v>
      </c>
    </row>
    <row r="4" spans="1:8" ht="14.25" customHeight="1" x14ac:dyDescent="0.4">
      <c r="A4" s="411"/>
      <c r="B4" s="411"/>
      <c r="C4" s="411"/>
      <c r="D4" s="411"/>
      <c r="E4" s="411"/>
      <c r="F4" s="413"/>
      <c r="G4" s="407"/>
      <c r="H4" s="409"/>
    </row>
    <row r="5" spans="1:8" ht="6" customHeight="1" x14ac:dyDescent="0.4">
      <c r="A5" s="215"/>
    </row>
    <row r="6" spans="1:8" ht="18.75" customHeight="1" x14ac:dyDescent="0.4">
      <c r="A6" s="216" t="s">
        <v>310</v>
      </c>
      <c r="B6" s="217">
        <v>31</v>
      </c>
      <c r="C6" s="217">
        <v>277</v>
      </c>
      <c r="D6" s="217">
        <v>415</v>
      </c>
      <c r="E6" s="217">
        <v>7501</v>
      </c>
      <c r="F6" s="217">
        <v>2174</v>
      </c>
      <c r="G6" s="217">
        <v>2678</v>
      </c>
      <c r="H6" s="217">
        <v>2649</v>
      </c>
    </row>
    <row r="7" spans="1:8" ht="18.75" customHeight="1" x14ac:dyDescent="0.4">
      <c r="A7" s="218" t="s">
        <v>311</v>
      </c>
      <c r="B7" s="217">
        <v>29</v>
      </c>
      <c r="C7" s="217">
        <v>259</v>
      </c>
      <c r="D7" s="217">
        <v>384</v>
      </c>
      <c r="E7" s="217">
        <v>6957</v>
      </c>
      <c r="F7" s="217">
        <v>2112</v>
      </c>
      <c r="G7" s="217">
        <v>2254</v>
      </c>
      <c r="H7" s="217">
        <v>2591</v>
      </c>
    </row>
    <row r="8" spans="1:8" ht="18.75" customHeight="1" x14ac:dyDescent="0.4">
      <c r="A8" s="218" t="s">
        <v>312</v>
      </c>
      <c r="B8" s="217">
        <v>28</v>
      </c>
      <c r="C8" s="217">
        <v>240</v>
      </c>
      <c r="D8" s="217">
        <v>373</v>
      </c>
      <c r="E8" s="217">
        <v>6381</v>
      </c>
      <c r="F8" s="217">
        <v>1954</v>
      </c>
      <c r="G8" s="217">
        <v>2208</v>
      </c>
      <c r="H8" s="217">
        <v>2219</v>
      </c>
    </row>
    <row r="9" spans="1:8" ht="18.75" customHeight="1" x14ac:dyDescent="0.4">
      <c r="A9" s="218" t="s">
        <v>313</v>
      </c>
      <c r="B9" s="217">
        <v>26</v>
      </c>
      <c r="C9" s="217">
        <v>223</v>
      </c>
      <c r="D9" s="217">
        <v>350</v>
      </c>
      <c r="E9" s="217">
        <v>6006</v>
      </c>
      <c r="F9" s="217">
        <v>1888</v>
      </c>
      <c r="G9" s="217">
        <v>1992</v>
      </c>
      <c r="H9" s="217">
        <v>2126</v>
      </c>
    </row>
    <row r="10" spans="1:8" ht="18.75" customHeight="1" x14ac:dyDescent="0.4">
      <c r="A10" s="218" t="s">
        <v>314</v>
      </c>
      <c r="B10" s="217">
        <v>25</v>
      </c>
      <c r="C10" s="217">
        <v>217</v>
      </c>
      <c r="D10" s="217">
        <v>346</v>
      </c>
      <c r="E10" s="217">
        <v>5826</v>
      </c>
      <c r="F10" s="217">
        <v>1900</v>
      </c>
      <c r="G10" s="217">
        <v>1975</v>
      </c>
      <c r="H10" s="217">
        <v>1951</v>
      </c>
    </row>
    <row r="11" spans="1:8" ht="18.75" customHeight="1" x14ac:dyDescent="0.4">
      <c r="A11" s="218" t="s">
        <v>315</v>
      </c>
      <c r="B11" s="217">
        <v>23</v>
      </c>
      <c r="C11" s="217">
        <v>198</v>
      </c>
      <c r="D11" s="217">
        <v>312</v>
      </c>
      <c r="E11" s="217">
        <v>5448</v>
      </c>
      <c r="F11" s="217">
        <v>1706</v>
      </c>
      <c r="G11" s="217">
        <v>1865</v>
      </c>
      <c r="H11" s="217">
        <v>1877</v>
      </c>
    </row>
    <row r="12" spans="1:8" ht="18.75" customHeight="1" x14ac:dyDescent="0.4">
      <c r="A12" s="218" t="s">
        <v>246</v>
      </c>
      <c r="B12" s="217">
        <v>23</v>
      </c>
      <c r="C12" s="217">
        <v>195</v>
      </c>
      <c r="D12" s="217">
        <v>330</v>
      </c>
      <c r="E12" s="217">
        <v>5312</v>
      </c>
      <c r="F12" s="217">
        <v>1675</v>
      </c>
      <c r="G12" s="217">
        <v>1743</v>
      </c>
      <c r="H12" s="217">
        <v>1894</v>
      </c>
    </row>
    <row r="13" spans="1:8" ht="18.75" customHeight="1" x14ac:dyDescent="0.4">
      <c r="A13" s="218" t="s">
        <v>247</v>
      </c>
      <c r="B13" s="217">
        <v>23</v>
      </c>
      <c r="C13" s="217">
        <v>192</v>
      </c>
      <c r="D13" s="217">
        <v>341</v>
      </c>
      <c r="E13" s="217">
        <v>5036</v>
      </c>
      <c r="F13" s="219">
        <v>1545</v>
      </c>
      <c r="G13" s="219">
        <v>1742</v>
      </c>
      <c r="H13" s="219">
        <v>1749</v>
      </c>
    </row>
    <row r="14" spans="1:8" ht="18.75" customHeight="1" x14ac:dyDescent="0.4">
      <c r="A14" s="218" t="s">
        <v>248</v>
      </c>
      <c r="B14" s="217">
        <v>22</v>
      </c>
      <c r="C14" s="217">
        <v>183</v>
      </c>
      <c r="D14" s="217">
        <v>331</v>
      </c>
      <c r="E14" s="217">
        <v>4404</v>
      </c>
      <c r="F14" s="219">
        <v>1344</v>
      </c>
      <c r="G14" s="219">
        <v>1452</v>
      </c>
      <c r="H14" s="219">
        <v>1608</v>
      </c>
    </row>
    <row r="15" spans="1:8" ht="18.75" customHeight="1" x14ac:dyDescent="0.4">
      <c r="A15" s="220" t="s">
        <v>316</v>
      </c>
      <c r="B15" s="221">
        <v>21</v>
      </c>
      <c r="C15" s="221">
        <v>170</v>
      </c>
      <c r="D15" s="221">
        <v>315</v>
      </c>
      <c r="E15" s="221">
        <v>3942</v>
      </c>
      <c r="F15" s="222">
        <v>1191</v>
      </c>
      <c r="G15" s="222">
        <v>1350</v>
      </c>
      <c r="H15" s="222">
        <v>1401</v>
      </c>
    </row>
    <row r="16" spans="1:8" ht="6" customHeight="1" thickBot="1" x14ac:dyDescent="0.45">
      <c r="A16" s="93" t="s">
        <v>317</v>
      </c>
      <c r="B16" s="80"/>
      <c r="C16" s="5"/>
      <c r="D16" s="5"/>
      <c r="E16" s="5"/>
      <c r="F16" s="5"/>
      <c r="G16" s="5"/>
      <c r="H16" s="5"/>
    </row>
    <row r="18" spans="1:61" ht="12.75" thickBot="1" x14ac:dyDescent="0.45">
      <c r="F18" s="30"/>
      <c r="G18" s="16"/>
      <c r="H18" s="16"/>
      <c r="I18" s="16"/>
      <c r="J18" s="16"/>
      <c r="K18" s="16"/>
      <c r="L18" s="16"/>
      <c r="M18" s="16"/>
      <c r="BC18" s="4"/>
      <c r="BD18" s="4"/>
      <c r="BE18" s="4"/>
      <c r="BF18" s="4"/>
      <c r="BG18" s="4"/>
      <c r="BH18" s="4"/>
      <c r="BI18" s="4"/>
    </row>
    <row r="19" spans="1:61" ht="14.25" customHeight="1" x14ac:dyDescent="0.4">
      <c r="A19" s="410" t="s">
        <v>302</v>
      </c>
      <c r="B19" s="410" t="s">
        <v>318</v>
      </c>
      <c r="C19" s="223" t="s">
        <v>319</v>
      </c>
      <c r="D19" s="224" t="s">
        <v>320</v>
      </c>
      <c r="E19" s="37"/>
      <c r="F19" s="37"/>
      <c r="G19" s="16"/>
      <c r="H19" s="16"/>
      <c r="I19" s="16"/>
      <c r="J19" s="16"/>
      <c r="K19" s="16"/>
      <c r="L19" s="16"/>
      <c r="M19" s="16"/>
      <c r="BC19" s="4"/>
      <c r="BD19" s="4"/>
      <c r="BE19" s="4"/>
      <c r="BF19" s="4"/>
      <c r="BG19" s="4"/>
      <c r="BH19" s="4"/>
      <c r="BI19" s="4"/>
    </row>
    <row r="20" spans="1:61" ht="14.25" customHeight="1" x14ac:dyDescent="0.4">
      <c r="A20" s="411"/>
      <c r="B20" s="411"/>
      <c r="C20" s="225" t="s">
        <v>306</v>
      </c>
      <c r="D20" s="226" t="s">
        <v>306</v>
      </c>
      <c r="E20" s="37"/>
      <c r="F20" s="37"/>
      <c r="G20" s="16"/>
      <c r="H20" s="16"/>
      <c r="I20" s="16"/>
      <c r="J20" s="16"/>
      <c r="K20" s="16"/>
      <c r="L20" s="16"/>
      <c r="M20" s="16"/>
      <c r="BC20" s="4"/>
      <c r="BD20" s="4"/>
      <c r="BE20" s="4"/>
      <c r="BF20" s="4"/>
      <c r="BG20" s="4"/>
      <c r="BH20" s="4"/>
      <c r="BI20" s="4"/>
    </row>
    <row r="21" spans="1:61" ht="6" customHeight="1" x14ac:dyDescent="0.4">
      <c r="A21" s="215"/>
      <c r="E21" s="16"/>
      <c r="F21" s="16"/>
      <c r="G21" s="16"/>
      <c r="H21" s="16"/>
      <c r="I21" s="16"/>
      <c r="J21" s="16"/>
      <c r="K21" s="16"/>
      <c r="L21" s="16"/>
      <c r="M21" s="16"/>
      <c r="BC21" s="4"/>
      <c r="BD21" s="4"/>
      <c r="BE21" s="4"/>
      <c r="BF21" s="4"/>
      <c r="BG21" s="4"/>
      <c r="BH21" s="4"/>
      <c r="BI21" s="4"/>
    </row>
    <row r="22" spans="1:61" ht="18.75" customHeight="1" x14ac:dyDescent="0.4">
      <c r="A22" s="216" t="s">
        <v>321</v>
      </c>
      <c r="B22" s="217">
        <v>2877</v>
      </c>
      <c r="C22" s="227">
        <v>27.079422382671499</v>
      </c>
      <c r="D22" s="227">
        <v>18.074698795180701</v>
      </c>
      <c r="E22" s="228"/>
      <c r="F22" s="228"/>
      <c r="G22" s="16"/>
      <c r="H22" s="16"/>
      <c r="I22" s="16"/>
      <c r="J22" s="16"/>
      <c r="K22" s="16"/>
      <c r="L22" s="16"/>
      <c r="M22" s="16"/>
      <c r="BC22" s="4"/>
      <c r="BD22" s="4"/>
      <c r="BE22" s="4"/>
      <c r="BF22" s="4"/>
      <c r="BG22" s="4"/>
      <c r="BH22" s="4"/>
      <c r="BI22" s="4"/>
    </row>
    <row r="23" spans="1:61" ht="18.75" customHeight="1" x14ac:dyDescent="0.4">
      <c r="A23" s="218" t="s">
        <v>311</v>
      </c>
      <c r="B23" s="217">
        <v>2657</v>
      </c>
      <c r="C23" s="227">
        <v>26.9</v>
      </c>
      <c r="D23" s="227">
        <v>18.100000000000001</v>
      </c>
      <c r="E23" s="228"/>
      <c r="F23" s="228"/>
      <c r="G23" s="16"/>
      <c r="H23" s="16"/>
      <c r="I23" s="16"/>
      <c r="J23" s="16"/>
      <c r="K23" s="16"/>
      <c r="L23" s="16"/>
      <c r="M23" s="16"/>
      <c r="BC23" s="4"/>
      <c r="BD23" s="4"/>
      <c r="BE23" s="4"/>
      <c r="BF23" s="4"/>
      <c r="BG23" s="4"/>
      <c r="BH23" s="4"/>
      <c r="BI23" s="4"/>
    </row>
    <row r="24" spans="1:61" ht="18.75" customHeight="1" x14ac:dyDescent="0.4">
      <c r="A24" s="218" t="s">
        <v>312</v>
      </c>
      <c r="B24" s="217">
        <v>2613</v>
      </c>
      <c r="C24" s="229">
        <v>26.6</v>
      </c>
      <c r="D24" s="229">
        <v>17.100000000000001</v>
      </c>
      <c r="E24" s="228"/>
      <c r="F24" s="228"/>
      <c r="G24" s="16"/>
      <c r="H24" s="16"/>
      <c r="I24" s="16"/>
      <c r="J24" s="16"/>
      <c r="K24" s="16"/>
      <c r="L24" s="16"/>
      <c r="M24" s="16"/>
      <c r="BC24" s="4"/>
      <c r="BD24" s="4"/>
      <c r="BE24" s="4"/>
      <c r="BF24" s="4"/>
      <c r="BG24" s="4"/>
      <c r="BH24" s="4"/>
      <c r="BI24" s="4"/>
    </row>
    <row r="25" spans="1:61" ht="18.75" customHeight="1" x14ac:dyDescent="0.4">
      <c r="A25" s="218" t="s">
        <v>313</v>
      </c>
      <c r="B25" s="217">
        <v>2238</v>
      </c>
      <c r="C25" s="229">
        <v>26.9</v>
      </c>
      <c r="D25" s="229">
        <v>17.2</v>
      </c>
      <c r="E25" s="228"/>
      <c r="F25" s="228"/>
      <c r="G25" s="16"/>
      <c r="H25" s="16"/>
      <c r="I25" s="16"/>
      <c r="J25" s="16"/>
      <c r="K25" s="16"/>
      <c r="L25" s="16"/>
      <c r="M25" s="16"/>
      <c r="BC25" s="4"/>
      <c r="BD25" s="4"/>
      <c r="BE25" s="4"/>
      <c r="BF25" s="4"/>
      <c r="BG25" s="4"/>
      <c r="BH25" s="4"/>
      <c r="BI25" s="4"/>
    </row>
    <row r="26" spans="1:61" ht="18.75" customHeight="1" x14ac:dyDescent="0.4">
      <c r="A26" s="218" t="s">
        <v>322</v>
      </c>
      <c r="B26" s="217">
        <v>2086</v>
      </c>
      <c r="C26" s="229">
        <v>26.8</v>
      </c>
      <c r="D26" s="229">
        <v>16.8</v>
      </c>
      <c r="E26" s="228"/>
      <c r="F26" s="228"/>
      <c r="G26" s="16"/>
      <c r="H26" s="16"/>
      <c r="I26" s="16"/>
      <c r="J26" s="16"/>
      <c r="K26" s="16"/>
      <c r="L26" s="16"/>
      <c r="M26" s="16"/>
      <c r="BC26" s="4"/>
      <c r="BD26" s="4"/>
      <c r="BE26" s="4"/>
      <c r="BF26" s="4"/>
      <c r="BG26" s="4"/>
      <c r="BH26" s="4"/>
      <c r="BI26" s="4"/>
    </row>
    <row r="27" spans="1:61" ht="18.75" customHeight="1" x14ac:dyDescent="0.4">
      <c r="A27" s="218" t="s">
        <v>323</v>
      </c>
      <c r="B27" s="217">
        <v>1956</v>
      </c>
      <c r="C27" s="229">
        <v>27.5</v>
      </c>
      <c r="D27" s="229">
        <v>17.5</v>
      </c>
      <c r="E27" s="228"/>
      <c r="F27" s="228"/>
      <c r="G27" s="16"/>
      <c r="H27" s="16"/>
      <c r="I27" s="16"/>
      <c r="J27" s="16"/>
      <c r="K27" s="16"/>
      <c r="L27" s="16"/>
      <c r="M27" s="16"/>
      <c r="BC27" s="4"/>
      <c r="BD27" s="4"/>
      <c r="BE27" s="4"/>
      <c r="BF27" s="4"/>
      <c r="BG27" s="4"/>
      <c r="BH27" s="4"/>
      <c r="BI27" s="4"/>
    </row>
    <row r="28" spans="1:61" ht="18.75" customHeight="1" x14ac:dyDescent="0.4">
      <c r="A28" s="218" t="s">
        <v>324</v>
      </c>
      <c r="B28" s="219">
        <v>1910</v>
      </c>
      <c r="C28" s="229">
        <v>27.2</v>
      </c>
      <c r="D28" s="229">
        <v>16.100000000000001</v>
      </c>
      <c r="E28" s="228"/>
      <c r="F28" s="228"/>
      <c r="G28" s="16"/>
      <c r="H28" s="16"/>
      <c r="I28" s="16"/>
      <c r="J28" s="16"/>
      <c r="K28" s="16"/>
      <c r="L28" s="16"/>
      <c r="M28" s="16"/>
      <c r="BC28" s="4"/>
      <c r="BD28" s="4"/>
      <c r="BE28" s="4"/>
      <c r="BF28" s="4"/>
      <c r="BG28" s="4"/>
      <c r="BH28" s="4"/>
      <c r="BI28" s="4"/>
    </row>
    <row r="29" spans="1:61" ht="18.75" customHeight="1" x14ac:dyDescent="0.4">
      <c r="A29" s="218" t="s">
        <v>325</v>
      </c>
      <c r="B29" s="219">
        <v>1907</v>
      </c>
      <c r="C29" s="229">
        <v>26.2</v>
      </c>
      <c r="D29" s="229">
        <v>14.8</v>
      </c>
      <c r="E29" s="228"/>
      <c r="F29" s="228"/>
      <c r="G29" s="16"/>
      <c r="H29" s="16"/>
      <c r="I29" s="16"/>
      <c r="J29" s="16"/>
      <c r="K29" s="16"/>
      <c r="L29" s="16"/>
      <c r="M29" s="16"/>
      <c r="BC29" s="4"/>
      <c r="BD29" s="4"/>
      <c r="BE29" s="4"/>
      <c r="BF29" s="4"/>
      <c r="BG29" s="4"/>
      <c r="BH29" s="4"/>
      <c r="BI29" s="4"/>
    </row>
    <row r="30" spans="1:61" ht="18.75" customHeight="1" x14ac:dyDescent="0.4">
      <c r="A30" s="218" t="s">
        <v>326</v>
      </c>
      <c r="B30" s="219">
        <v>1753</v>
      </c>
      <c r="C30" s="229">
        <v>24.1</v>
      </c>
      <c r="D30" s="229">
        <v>13.3</v>
      </c>
      <c r="E30" s="228"/>
      <c r="F30" s="228"/>
      <c r="G30" s="16"/>
      <c r="H30" s="16"/>
      <c r="I30" s="16"/>
      <c r="J30" s="16"/>
      <c r="K30" s="16"/>
      <c r="L30" s="16"/>
      <c r="M30" s="16"/>
      <c r="BC30" s="4"/>
      <c r="BD30" s="4"/>
      <c r="BE30" s="4"/>
      <c r="BF30" s="4"/>
      <c r="BG30" s="4"/>
      <c r="BH30" s="4"/>
      <c r="BI30" s="4"/>
    </row>
    <row r="31" spans="1:61" ht="18.75" customHeight="1" x14ac:dyDescent="0.4">
      <c r="A31" s="220" t="s">
        <v>327</v>
      </c>
      <c r="B31" s="222">
        <v>1610</v>
      </c>
      <c r="C31" s="230">
        <v>23.2</v>
      </c>
      <c r="D31" s="230">
        <v>12.5</v>
      </c>
      <c r="E31" s="228"/>
      <c r="F31" s="228"/>
      <c r="G31" s="16"/>
      <c r="H31" s="16"/>
      <c r="I31" s="16"/>
      <c r="J31" s="16"/>
      <c r="K31" s="16"/>
      <c r="L31" s="16"/>
      <c r="M31" s="16"/>
      <c r="BC31" s="4"/>
      <c r="BD31" s="4"/>
      <c r="BE31" s="4"/>
      <c r="BF31" s="4"/>
      <c r="BG31" s="4"/>
      <c r="BH31" s="4"/>
      <c r="BI31" s="4"/>
    </row>
    <row r="32" spans="1:61" ht="6.75" customHeight="1" thickBot="1" x14ac:dyDescent="0.45">
      <c r="A32" s="31"/>
      <c r="B32" s="5"/>
      <c r="C32" s="5"/>
      <c r="D32" s="5"/>
      <c r="E32" s="16"/>
      <c r="F32" s="16"/>
      <c r="G32" s="16"/>
      <c r="H32" s="16"/>
      <c r="I32" s="16"/>
      <c r="J32" s="16"/>
      <c r="K32" s="16"/>
      <c r="L32" s="16"/>
      <c r="M32" s="16"/>
      <c r="BC32" s="4"/>
      <c r="BD32" s="4"/>
      <c r="BE32" s="4"/>
      <c r="BF32" s="4"/>
      <c r="BG32" s="4"/>
      <c r="BH32" s="4"/>
      <c r="BI32" s="4"/>
    </row>
    <row r="33" spans="1:61" ht="14.25" customHeight="1" x14ac:dyDescent="0.4">
      <c r="D33" s="22" t="s">
        <v>328</v>
      </c>
      <c r="F33" s="22"/>
      <c r="G33" s="16"/>
      <c r="H33" s="16"/>
      <c r="I33" s="16"/>
      <c r="J33" s="16"/>
      <c r="K33" s="16"/>
      <c r="L33" s="16"/>
      <c r="M33" s="16"/>
      <c r="BC33" s="4"/>
      <c r="BD33" s="4"/>
      <c r="BE33" s="4"/>
      <c r="BF33" s="4"/>
      <c r="BG33" s="4"/>
      <c r="BH33" s="4"/>
      <c r="BI33" s="4"/>
    </row>
    <row r="35" spans="1:61" x14ac:dyDescent="0.4">
      <c r="A35" s="4" t="s">
        <v>329</v>
      </c>
    </row>
    <row r="36" spans="1:61" x14ac:dyDescent="0.4">
      <c r="A36" s="4" t="s">
        <v>330</v>
      </c>
    </row>
    <row r="38" spans="1:61" x14ac:dyDescent="0.4">
      <c r="A38" s="4" t="s">
        <v>331</v>
      </c>
    </row>
    <row r="40" spans="1:61" x14ac:dyDescent="0.4">
      <c r="A40" s="4" t="s">
        <v>331</v>
      </c>
    </row>
    <row r="41" spans="1:61" s="16" customFormat="1" x14ac:dyDescent="0.4"/>
    <row r="42" spans="1:61" s="16" customFormat="1" x14ac:dyDescent="0.4"/>
    <row r="43" spans="1:61" s="16" customFormat="1" x14ac:dyDescent="0.4"/>
    <row r="44" spans="1:61" s="16" customFormat="1" x14ac:dyDescent="0.4"/>
    <row r="45" spans="1:61" s="16" customFormat="1" x14ac:dyDescent="0.4"/>
    <row r="46" spans="1:61" s="16" customFormat="1" x14ac:dyDescent="0.4"/>
    <row r="47" spans="1:61" s="16" customFormat="1" x14ac:dyDescent="0.4"/>
    <row r="48" spans="1:61" s="16" customFormat="1" x14ac:dyDescent="0.4"/>
    <row r="49" s="16" customFormat="1" x14ac:dyDescent="0.4"/>
    <row r="50" s="16" customFormat="1" x14ac:dyDescent="0.4"/>
    <row r="51" s="16" customFormat="1" x14ac:dyDescent="0.4"/>
    <row r="52" s="16" customFormat="1" x14ac:dyDescent="0.4"/>
    <row r="53" s="16" customFormat="1" x14ac:dyDescent="0.4"/>
    <row r="54" s="16" customFormat="1" x14ac:dyDescent="0.4"/>
    <row r="55" s="16" customFormat="1" x14ac:dyDescent="0.4"/>
    <row r="56" s="16" customFormat="1" x14ac:dyDescent="0.4"/>
    <row r="57" s="16" customFormat="1" x14ac:dyDescent="0.4"/>
    <row r="58" s="16" customFormat="1" x14ac:dyDescent="0.4"/>
    <row r="59" s="16" customFormat="1" x14ac:dyDescent="0.4"/>
    <row r="60" s="16" customFormat="1" x14ac:dyDescent="0.4"/>
    <row r="61" s="16" customFormat="1" x14ac:dyDescent="0.4"/>
    <row r="62" s="16" customFormat="1" x14ac:dyDescent="0.4"/>
    <row r="63" s="16" customFormat="1" x14ac:dyDescent="0.4"/>
    <row r="64" s="16" customFormat="1" x14ac:dyDescent="0.4"/>
    <row r="65" s="16" customFormat="1" x14ac:dyDescent="0.4"/>
    <row r="66" s="16" customFormat="1" x14ac:dyDescent="0.4"/>
    <row r="67" s="16" customFormat="1" x14ac:dyDescent="0.4"/>
    <row r="68" s="16" customFormat="1" x14ac:dyDescent="0.4"/>
    <row r="69" s="16" customFormat="1" x14ac:dyDescent="0.4"/>
    <row r="70" s="16" customFormat="1" x14ac:dyDescent="0.4"/>
    <row r="71" s="16" customFormat="1" x14ac:dyDescent="0.4"/>
    <row r="72" s="16" customFormat="1" x14ac:dyDescent="0.4"/>
    <row r="73" s="16" customFormat="1" x14ac:dyDescent="0.4"/>
    <row r="74" s="16" customFormat="1" x14ac:dyDescent="0.4"/>
    <row r="75" s="16" customFormat="1" x14ac:dyDescent="0.4"/>
    <row r="76" s="16" customFormat="1" x14ac:dyDescent="0.4"/>
    <row r="77" s="16" customFormat="1" x14ac:dyDescent="0.4"/>
    <row r="78" s="16" customFormat="1" x14ac:dyDescent="0.4"/>
    <row r="79" s="16" customFormat="1" x14ac:dyDescent="0.4"/>
    <row r="80" s="16" customFormat="1" x14ac:dyDescent="0.4"/>
    <row r="81" s="16" customFormat="1" x14ac:dyDescent="0.4"/>
    <row r="82" s="16" customFormat="1" x14ac:dyDescent="0.4"/>
    <row r="83" s="16" customFormat="1" x14ac:dyDescent="0.4"/>
    <row r="84" s="16" customFormat="1" x14ac:dyDescent="0.4"/>
    <row r="85" s="16" customFormat="1" x14ac:dyDescent="0.4"/>
    <row r="86" s="16" customFormat="1" x14ac:dyDescent="0.4"/>
    <row r="87" s="16" customFormat="1" x14ac:dyDescent="0.4"/>
    <row r="88" s="16" customFormat="1" x14ac:dyDescent="0.4"/>
    <row r="89" s="16" customFormat="1" x14ac:dyDescent="0.4"/>
    <row r="90" s="16" customFormat="1" x14ac:dyDescent="0.4"/>
    <row r="91" s="16" customFormat="1" x14ac:dyDescent="0.4"/>
    <row r="92" s="16" customFormat="1" x14ac:dyDescent="0.4"/>
    <row r="93" s="16" customFormat="1" x14ac:dyDescent="0.4"/>
    <row r="94" s="16" customFormat="1" x14ac:dyDescent="0.4"/>
    <row r="95" s="16" customFormat="1" x14ac:dyDescent="0.4"/>
    <row r="96" s="16" customFormat="1" x14ac:dyDescent="0.4"/>
    <row r="97" s="16" customFormat="1" x14ac:dyDescent="0.4"/>
    <row r="98" s="16" customFormat="1" x14ac:dyDescent="0.4"/>
    <row r="99" s="16" customFormat="1" x14ac:dyDescent="0.4"/>
    <row r="100" s="16" customFormat="1" x14ac:dyDescent="0.4"/>
    <row r="101" s="16" customFormat="1" x14ac:dyDescent="0.4"/>
    <row r="102" s="16" customFormat="1" x14ac:dyDescent="0.4"/>
    <row r="103" s="16" customFormat="1" x14ac:dyDescent="0.4"/>
    <row r="104" s="16" customFormat="1" x14ac:dyDescent="0.4"/>
    <row r="105" s="16" customFormat="1" x14ac:dyDescent="0.4"/>
    <row r="106" s="16" customFormat="1" x14ac:dyDescent="0.4"/>
    <row r="107" s="16" customFormat="1" x14ac:dyDescent="0.4"/>
    <row r="108" s="16" customFormat="1" x14ac:dyDescent="0.4"/>
    <row r="109" s="16" customFormat="1" x14ac:dyDescent="0.4"/>
    <row r="110" s="16" customFormat="1" x14ac:dyDescent="0.4"/>
    <row r="111" s="16" customFormat="1" x14ac:dyDescent="0.4"/>
    <row r="112" s="16" customFormat="1" x14ac:dyDescent="0.4"/>
    <row r="113" s="16" customFormat="1" x14ac:dyDescent="0.4"/>
    <row r="114" s="16" customFormat="1" x14ac:dyDescent="0.4"/>
    <row r="115" s="16" customFormat="1" x14ac:dyDescent="0.4"/>
    <row r="116" s="16" customFormat="1" x14ac:dyDescent="0.4"/>
    <row r="117" s="16" customFormat="1" x14ac:dyDescent="0.4"/>
    <row r="118" s="16" customFormat="1" x14ac:dyDescent="0.4"/>
    <row r="119" s="16" customFormat="1" x14ac:dyDescent="0.4"/>
    <row r="120" s="16" customFormat="1" x14ac:dyDescent="0.4"/>
    <row r="121" s="16" customFormat="1" x14ac:dyDescent="0.4"/>
    <row r="122" s="16" customFormat="1" x14ac:dyDescent="0.4"/>
    <row r="123" s="16" customFormat="1" x14ac:dyDescent="0.4"/>
    <row r="124" s="16" customFormat="1" x14ac:dyDescent="0.4"/>
    <row r="125" s="16" customFormat="1" x14ac:dyDescent="0.4"/>
    <row r="126" s="16" customFormat="1" x14ac:dyDescent="0.4"/>
    <row r="127" s="16" customFormat="1" x14ac:dyDescent="0.4"/>
    <row r="128" s="16" customFormat="1" x14ac:dyDescent="0.4"/>
    <row r="129" s="16" customFormat="1" x14ac:dyDescent="0.4"/>
    <row r="130" s="16" customFormat="1" x14ac:dyDescent="0.4"/>
    <row r="131" s="16" customFormat="1" x14ac:dyDescent="0.4"/>
    <row r="132" s="16" customFormat="1" x14ac:dyDescent="0.4"/>
    <row r="133" s="16" customFormat="1" x14ac:dyDescent="0.4"/>
    <row r="134" s="16" customFormat="1" x14ac:dyDescent="0.4"/>
    <row r="135" s="16" customFormat="1" x14ac:dyDescent="0.4"/>
    <row r="136" s="16" customFormat="1" x14ac:dyDescent="0.4"/>
    <row r="137" s="16" customFormat="1" x14ac:dyDescent="0.4"/>
    <row r="138" s="16" customFormat="1" x14ac:dyDescent="0.4"/>
    <row r="139" s="16" customFormat="1" x14ac:dyDescent="0.4"/>
    <row r="140" s="16" customFormat="1" x14ac:dyDescent="0.4"/>
    <row r="141" s="16" customFormat="1" x14ac:dyDescent="0.4"/>
    <row r="142" s="16" customFormat="1" x14ac:dyDescent="0.4"/>
    <row r="143" s="16" customFormat="1" x14ac:dyDescent="0.4"/>
    <row r="144" s="16" customFormat="1" x14ac:dyDescent="0.4"/>
    <row r="145" s="16" customFormat="1" x14ac:dyDescent="0.4"/>
    <row r="146" s="16" customFormat="1" x14ac:dyDescent="0.4"/>
    <row r="147" s="16" customFormat="1" x14ac:dyDescent="0.4"/>
    <row r="148" s="16" customFormat="1" x14ac:dyDescent="0.4"/>
    <row r="149" s="16" customFormat="1" x14ac:dyDescent="0.4"/>
    <row r="150" s="16" customFormat="1" x14ac:dyDescent="0.4"/>
    <row r="151" s="16" customFormat="1" x14ac:dyDescent="0.4"/>
    <row r="152" s="16" customFormat="1" x14ac:dyDescent="0.4"/>
    <row r="153" s="16" customFormat="1" x14ac:dyDescent="0.4"/>
    <row r="154" s="16" customFormat="1" x14ac:dyDescent="0.4"/>
    <row r="155" s="16" customFormat="1" x14ac:dyDescent="0.4"/>
    <row r="156" s="16" customFormat="1" x14ac:dyDescent="0.4"/>
    <row r="157" s="16" customFormat="1" x14ac:dyDescent="0.4"/>
    <row r="158" s="16" customFormat="1" x14ac:dyDescent="0.4"/>
    <row r="159" s="16" customFormat="1" x14ac:dyDescent="0.4"/>
    <row r="160" s="16" customFormat="1" x14ac:dyDescent="0.4"/>
    <row r="161" s="16" customFormat="1" x14ac:dyDescent="0.4"/>
    <row r="162" s="16" customFormat="1" x14ac:dyDescent="0.4"/>
    <row r="163" s="16" customFormat="1" x14ac:dyDescent="0.4"/>
    <row r="164" s="16" customFormat="1" x14ac:dyDescent="0.4"/>
    <row r="165" s="16" customFormat="1" x14ac:dyDescent="0.4"/>
    <row r="166" s="16" customFormat="1" x14ac:dyDescent="0.4"/>
    <row r="167" s="16" customFormat="1" x14ac:dyDescent="0.4"/>
    <row r="168" s="16" customFormat="1" x14ac:dyDescent="0.4"/>
    <row r="169" s="16" customFormat="1" x14ac:dyDescent="0.4"/>
    <row r="170" s="16" customFormat="1" x14ac:dyDescent="0.4"/>
    <row r="171" s="16" customFormat="1" x14ac:dyDescent="0.4"/>
    <row r="172" s="16" customFormat="1" x14ac:dyDescent="0.4"/>
    <row r="173" s="16" customFormat="1" x14ac:dyDescent="0.4"/>
    <row r="174" s="16" customFormat="1" x14ac:dyDescent="0.4"/>
    <row r="175" s="16" customFormat="1" x14ac:dyDescent="0.4"/>
    <row r="176" s="16" customFormat="1" x14ac:dyDescent="0.4"/>
    <row r="177" s="16" customFormat="1" x14ac:dyDescent="0.4"/>
    <row r="178" s="16" customFormat="1" x14ac:dyDescent="0.4"/>
    <row r="179" s="16" customFormat="1" x14ac:dyDescent="0.4"/>
    <row r="180" s="16" customFormat="1" x14ac:dyDescent="0.4"/>
    <row r="181" s="16" customFormat="1" x14ac:dyDescent="0.4"/>
    <row r="182" s="16" customFormat="1" x14ac:dyDescent="0.4"/>
    <row r="183" s="16" customFormat="1" x14ac:dyDescent="0.4"/>
    <row r="184" s="16" customFormat="1" x14ac:dyDescent="0.4"/>
    <row r="185" s="16" customFormat="1" x14ac:dyDescent="0.4"/>
    <row r="186" s="16" customFormat="1" x14ac:dyDescent="0.4"/>
    <row r="187" s="16" customFormat="1" x14ac:dyDescent="0.4"/>
    <row r="188" s="16" customFormat="1" x14ac:dyDescent="0.4"/>
    <row r="189" s="16" customFormat="1" x14ac:dyDescent="0.4"/>
    <row r="190" s="16" customFormat="1" x14ac:dyDescent="0.4"/>
    <row r="191" s="16" customFormat="1" x14ac:dyDescent="0.4"/>
    <row r="192" s="16" customFormat="1" x14ac:dyDescent="0.4"/>
    <row r="193" s="16" customFormat="1" x14ac:dyDescent="0.4"/>
    <row r="194" s="16" customFormat="1" x14ac:dyDescent="0.4"/>
    <row r="195" s="16" customFormat="1" x14ac:dyDescent="0.4"/>
    <row r="196" s="16" customFormat="1" x14ac:dyDescent="0.4"/>
    <row r="197" s="16" customFormat="1" x14ac:dyDescent="0.4"/>
    <row r="198" s="16" customFormat="1" x14ac:dyDescent="0.4"/>
    <row r="199" s="16" customFormat="1" x14ac:dyDescent="0.4"/>
    <row r="200" s="16" customFormat="1" x14ac:dyDescent="0.4"/>
    <row r="201" s="16" customFormat="1" x14ac:dyDescent="0.4"/>
    <row r="202" s="16" customFormat="1" x14ac:dyDescent="0.4"/>
    <row r="203" s="16" customFormat="1" x14ac:dyDescent="0.4"/>
    <row r="204" s="16" customFormat="1" x14ac:dyDescent="0.4"/>
    <row r="205" s="16" customFormat="1" x14ac:dyDescent="0.4"/>
    <row r="206" s="16" customFormat="1" x14ac:dyDescent="0.4"/>
    <row r="207" s="16" customFormat="1" x14ac:dyDescent="0.4"/>
    <row r="208" s="16" customFormat="1" x14ac:dyDescent="0.4"/>
    <row r="209" s="16" customFormat="1" x14ac:dyDescent="0.4"/>
    <row r="210" s="16" customFormat="1" x14ac:dyDescent="0.4"/>
    <row r="211" s="16" customFormat="1" x14ac:dyDescent="0.4"/>
    <row r="212" s="16" customFormat="1" x14ac:dyDescent="0.4"/>
    <row r="213" s="16" customFormat="1" x14ac:dyDescent="0.4"/>
    <row r="214" s="16" customFormat="1" x14ac:dyDescent="0.4"/>
    <row r="215" s="16" customFormat="1" x14ac:dyDescent="0.4"/>
    <row r="216" s="16" customFormat="1" x14ac:dyDescent="0.4"/>
    <row r="217" s="16" customFormat="1" x14ac:dyDescent="0.4"/>
    <row r="218" s="16" customFormat="1" x14ac:dyDescent="0.4"/>
    <row r="219" s="16" customFormat="1" x14ac:dyDescent="0.4"/>
    <row r="220" s="16" customFormat="1" x14ac:dyDescent="0.4"/>
    <row r="221" s="16" customFormat="1" x14ac:dyDescent="0.4"/>
    <row r="222" s="16" customFormat="1" x14ac:dyDescent="0.4"/>
    <row r="223" s="16" customFormat="1" x14ac:dyDescent="0.4"/>
    <row r="224" s="16" customFormat="1" x14ac:dyDescent="0.4"/>
    <row r="225" s="16" customFormat="1" x14ac:dyDescent="0.4"/>
    <row r="226" s="16" customFormat="1" x14ac:dyDescent="0.4"/>
    <row r="227" s="16" customFormat="1" x14ac:dyDescent="0.4"/>
    <row r="228" s="16" customFormat="1" x14ac:dyDescent="0.4"/>
    <row r="229" s="16" customFormat="1" x14ac:dyDescent="0.4"/>
    <row r="230" s="16" customFormat="1" x14ac:dyDescent="0.4"/>
    <row r="231" s="16" customFormat="1" x14ac:dyDescent="0.4"/>
    <row r="232" s="16" customFormat="1" x14ac:dyDescent="0.4"/>
    <row r="233" s="16" customFormat="1" x14ac:dyDescent="0.4"/>
    <row r="234" s="16" customFormat="1" x14ac:dyDescent="0.4"/>
    <row r="235" s="16" customFormat="1" x14ac:dyDescent="0.4"/>
    <row r="236" s="16" customFormat="1" x14ac:dyDescent="0.4"/>
    <row r="237" s="16" customFormat="1" x14ac:dyDescent="0.4"/>
    <row r="238" s="16" customFormat="1" x14ac:dyDescent="0.4"/>
    <row r="239" s="16" customFormat="1" x14ac:dyDescent="0.4"/>
    <row r="240" s="16" customFormat="1" x14ac:dyDescent="0.4"/>
    <row r="241" s="16" customFormat="1" x14ac:dyDescent="0.4"/>
    <row r="242" s="16" customFormat="1" x14ac:dyDescent="0.4"/>
    <row r="243" s="16" customFormat="1" x14ac:dyDescent="0.4"/>
    <row r="244" s="16" customFormat="1" x14ac:dyDescent="0.4"/>
  </sheetData>
  <mergeCells count="10">
    <mergeCell ref="G3:G4"/>
    <mergeCell ref="H3:H4"/>
    <mergeCell ref="A19:A20"/>
    <mergeCell ref="B19:B20"/>
    <mergeCell ref="A3:A4"/>
    <mergeCell ref="B3:B4"/>
    <mergeCell ref="C3:C4"/>
    <mergeCell ref="D3:D4"/>
    <mergeCell ref="E3:E4"/>
    <mergeCell ref="F3:F4"/>
  </mergeCells>
  <phoneticPr fontId="1"/>
  <pageMargins left="0.70866141732283472" right="0.70866141732283472" top="0.74803149606299213" bottom="0.74803149606299213" header="0.31496062992125984" footer="0.31496062992125984"/>
  <pageSetup paperSize="9" scale="94"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0F634-6704-4D28-9F7E-1F28EE69777B}">
  <dimension ref="A1:BI242"/>
  <sheetViews>
    <sheetView showGridLines="0" zoomScaleNormal="100" workbookViewId="0"/>
  </sheetViews>
  <sheetFormatPr defaultRowHeight="12" x14ac:dyDescent="0.4"/>
  <cols>
    <col min="1" max="1" width="10.25" style="4" customWidth="1"/>
    <col min="2" max="8" width="11.25" style="4" customWidth="1"/>
    <col min="9" max="9" width="9.875" style="4" customWidth="1"/>
    <col min="10" max="11" width="10.5" style="4" customWidth="1"/>
    <col min="12" max="12" width="10.375" style="4" customWidth="1"/>
    <col min="13" max="13" width="11" style="4" customWidth="1"/>
    <col min="14" max="61" width="10" style="16" bestFit="1" customWidth="1"/>
    <col min="62" max="256" width="9" style="4"/>
    <col min="257" max="257" width="10.25" style="4" customWidth="1"/>
    <col min="258" max="264" width="11.25" style="4" customWidth="1"/>
    <col min="265" max="265" width="9.875" style="4" customWidth="1"/>
    <col min="266" max="267" width="10.5" style="4" customWidth="1"/>
    <col min="268" max="268" width="10.375" style="4" customWidth="1"/>
    <col min="269" max="269" width="11" style="4" customWidth="1"/>
    <col min="270" max="317" width="10" style="4" bestFit="1" customWidth="1"/>
    <col min="318" max="512" width="9" style="4"/>
    <col min="513" max="513" width="10.25" style="4" customWidth="1"/>
    <col min="514" max="520" width="11.25" style="4" customWidth="1"/>
    <col min="521" max="521" width="9.875" style="4" customWidth="1"/>
    <col min="522" max="523" width="10.5" style="4" customWidth="1"/>
    <col min="524" max="524" width="10.375" style="4" customWidth="1"/>
    <col min="525" max="525" width="11" style="4" customWidth="1"/>
    <col min="526" max="573" width="10" style="4" bestFit="1" customWidth="1"/>
    <col min="574" max="768" width="9" style="4"/>
    <col min="769" max="769" width="10.25" style="4" customWidth="1"/>
    <col min="770" max="776" width="11.25" style="4" customWidth="1"/>
    <col min="777" max="777" width="9.875" style="4" customWidth="1"/>
    <col min="778" max="779" width="10.5" style="4" customWidth="1"/>
    <col min="780" max="780" width="10.375" style="4" customWidth="1"/>
    <col min="781" max="781" width="11" style="4" customWidth="1"/>
    <col min="782" max="829" width="10" style="4" bestFit="1" customWidth="1"/>
    <col min="830" max="1024" width="9" style="4"/>
    <col min="1025" max="1025" width="10.25" style="4" customWidth="1"/>
    <col min="1026" max="1032" width="11.25" style="4" customWidth="1"/>
    <col min="1033" max="1033" width="9.875" style="4" customWidth="1"/>
    <col min="1034" max="1035" width="10.5" style="4" customWidth="1"/>
    <col min="1036" max="1036" width="10.375" style="4" customWidth="1"/>
    <col min="1037" max="1037" width="11" style="4" customWidth="1"/>
    <col min="1038" max="1085" width="10" style="4" bestFit="1" customWidth="1"/>
    <col min="1086" max="1280" width="9" style="4"/>
    <col min="1281" max="1281" width="10.25" style="4" customWidth="1"/>
    <col min="1282" max="1288" width="11.25" style="4" customWidth="1"/>
    <col min="1289" max="1289" width="9.875" style="4" customWidth="1"/>
    <col min="1290" max="1291" width="10.5" style="4" customWidth="1"/>
    <col min="1292" max="1292" width="10.375" style="4" customWidth="1"/>
    <col min="1293" max="1293" width="11" style="4" customWidth="1"/>
    <col min="1294" max="1341" width="10" style="4" bestFit="1" customWidth="1"/>
    <col min="1342" max="1536" width="9" style="4"/>
    <col min="1537" max="1537" width="10.25" style="4" customWidth="1"/>
    <col min="1538" max="1544" width="11.25" style="4" customWidth="1"/>
    <col min="1545" max="1545" width="9.875" style="4" customWidth="1"/>
    <col min="1546" max="1547" width="10.5" style="4" customWidth="1"/>
    <col min="1548" max="1548" width="10.375" style="4" customWidth="1"/>
    <col min="1549" max="1549" width="11" style="4" customWidth="1"/>
    <col min="1550" max="1597" width="10" style="4" bestFit="1" customWidth="1"/>
    <col min="1598" max="1792" width="9" style="4"/>
    <col min="1793" max="1793" width="10.25" style="4" customWidth="1"/>
    <col min="1794" max="1800" width="11.25" style="4" customWidth="1"/>
    <col min="1801" max="1801" width="9.875" style="4" customWidth="1"/>
    <col min="1802" max="1803" width="10.5" style="4" customWidth="1"/>
    <col min="1804" max="1804" width="10.375" style="4" customWidth="1"/>
    <col min="1805" max="1805" width="11" style="4" customWidth="1"/>
    <col min="1806" max="1853" width="10" style="4" bestFit="1" customWidth="1"/>
    <col min="1854" max="2048" width="9" style="4"/>
    <col min="2049" max="2049" width="10.25" style="4" customWidth="1"/>
    <col min="2050" max="2056" width="11.25" style="4" customWidth="1"/>
    <col min="2057" max="2057" width="9.875" style="4" customWidth="1"/>
    <col min="2058" max="2059" width="10.5" style="4" customWidth="1"/>
    <col min="2060" max="2060" width="10.375" style="4" customWidth="1"/>
    <col min="2061" max="2061" width="11" style="4" customWidth="1"/>
    <col min="2062" max="2109" width="10" style="4" bestFit="1" customWidth="1"/>
    <col min="2110" max="2304" width="9" style="4"/>
    <col min="2305" max="2305" width="10.25" style="4" customWidth="1"/>
    <col min="2306" max="2312" width="11.25" style="4" customWidth="1"/>
    <col min="2313" max="2313" width="9.875" style="4" customWidth="1"/>
    <col min="2314" max="2315" width="10.5" style="4" customWidth="1"/>
    <col min="2316" max="2316" width="10.375" style="4" customWidth="1"/>
    <col min="2317" max="2317" width="11" style="4" customWidth="1"/>
    <col min="2318" max="2365" width="10" style="4" bestFit="1" customWidth="1"/>
    <col min="2366" max="2560" width="9" style="4"/>
    <col min="2561" max="2561" width="10.25" style="4" customWidth="1"/>
    <col min="2562" max="2568" width="11.25" style="4" customWidth="1"/>
    <col min="2569" max="2569" width="9.875" style="4" customWidth="1"/>
    <col min="2570" max="2571" width="10.5" style="4" customWidth="1"/>
    <col min="2572" max="2572" width="10.375" style="4" customWidth="1"/>
    <col min="2573" max="2573" width="11" style="4" customWidth="1"/>
    <col min="2574" max="2621" width="10" style="4" bestFit="1" customWidth="1"/>
    <col min="2622" max="2816" width="9" style="4"/>
    <col min="2817" max="2817" width="10.25" style="4" customWidth="1"/>
    <col min="2818" max="2824" width="11.25" style="4" customWidth="1"/>
    <col min="2825" max="2825" width="9.875" style="4" customWidth="1"/>
    <col min="2826" max="2827" width="10.5" style="4" customWidth="1"/>
    <col min="2828" max="2828" width="10.375" style="4" customWidth="1"/>
    <col min="2829" max="2829" width="11" style="4" customWidth="1"/>
    <col min="2830" max="2877" width="10" style="4" bestFit="1" customWidth="1"/>
    <col min="2878" max="3072" width="9" style="4"/>
    <col min="3073" max="3073" width="10.25" style="4" customWidth="1"/>
    <col min="3074" max="3080" width="11.25" style="4" customWidth="1"/>
    <col min="3081" max="3081" width="9.875" style="4" customWidth="1"/>
    <col min="3082" max="3083" width="10.5" style="4" customWidth="1"/>
    <col min="3084" max="3084" width="10.375" style="4" customWidth="1"/>
    <col min="3085" max="3085" width="11" style="4" customWidth="1"/>
    <col min="3086" max="3133" width="10" style="4" bestFit="1" customWidth="1"/>
    <col min="3134" max="3328" width="9" style="4"/>
    <col min="3329" max="3329" width="10.25" style="4" customWidth="1"/>
    <col min="3330" max="3336" width="11.25" style="4" customWidth="1"/>
    <col min="3337" max="3337" width="9.875" style="4" customWidth="1"/>
    <col min="3338" max="3339" width="10.5" style="4" customWidth="1"/>
    <col min="3340" max="3340" width="10.375" style="4" customWidth="1"/>
    <col min="3341" max="3341" width="11" style="4" customWidth="1"/>
    <col min="3342" max="3389" width="10" style="4" bestFit="1" customWidth="1"/>
    <col min="3390" max="3584" width="9" style="4"/>
    <col min="3585" max="3585" width="10.25" style="4" customWidth="1"/>
    <col min="3586" max="3592" width="11.25" style="4" customWidth="1"/>
    <col min="3593" max="3593" width="9.875" style="4" customWidth="1"/>
    <col min="3594" max="3595" width="10.5" style="4" customWidth="1"/>
    <col min="3596" max="3596" width="10.375" style="4" customWidth="1"/>
    <col min="3597" max="3597" width="11" style="4" customWidth="1"/>
    <col min="3598" max="3645" width="10" style="4" bestFit="1" customWidth="1"/>
    <col min="3646" max="3840" width="9" style="4"/>
    <col min="3841" max="3841" width="10.25" style="4" customWidth="1"/>
    <col min="3842" max="3848" width="11.25" style="4" customWidth="1"/>
    <col min="3849" max="3849" width="9.875" style="4" customWidth="1"/>
    <col min="3850" max="3851" width="10.5" style="4" customWidth="1"/>
    <col min="3852" max="3852" width="10.375" style="4" customWidth="1"/>
    <col min="3853" max="3853" width="11" style="4" customWidth="1"/>
    <col min="3854" max="3901" width="10" style="4" bestFit="1" customWidth="1"/>
    <col min="3902" max="4096" width="9" style="4"/>
    <col min="4097" max="4097" width="10.25" style="4" customWidth="1"/>
    <col min="4098" max="4104" width="11.25" style="4" customWidth="1"/>
    <col min="4105" max="4105" width="9.875" style="4" customWidth="1"/>
    <col min="4106" max="4107" width="10.5" style="4" customWidth="1"/>
    <col min="4108" max="4108" width="10.375" style="4" customWidth="1"/>
    <col min="4109" max="4109" width="11" style="4" customWidth="1"/>
    <col min="4110" max="4157" width="10" style="4" bestFit="1" customWidth="1"/>
    <col min="4158" max="4352" width="9" style="4"/>
    <col min="4353" max="4353" width="10.25" style="4" customWidth="1"/>
    <col min="4354" max="4360" width="11.25" style="4" customWidth="1"/>
    <col min="4361" max="4361" width="9.875" style="4" customWidth="1"/>
    <col min="4362" max="4363" width="10.5" style="4" customWidth="1"/>
    <col min="4364" max="4364" width="10.375" style="4" customWidth="1"/>
    <col min="4365" max="4365" width="11" style="4" customWidth="1"/>
    <col min="4366" max="4413" width="10" style="4" bestFit="1" customWidth="1"/>
    <col min="4414" max="4608" width="9" style="4"/>
    <col min="4609" max="4609" width="10.25" style="4" customWidth="1"/>
    <col min="4610" max="4616" width="11.25" style="4" customWidth="1"/>
    <col min="4617" max="4617" width="9.875" style="4" customWidth="1"/>
    <col min="4618" max="4619" width="10.5" style="4" customWidth="1"/>
    <col min="4620" max="4620" width="10.375" style="4" customWidth="1"/>
    <col min="4621" max="4621" width="11" style="4" customWidth="1"/>
    <col min="4622" max="4669" width="10" style="4" bestFit="1" customWidth="1"/>
    <col min="4670" max="4864" width="9" style="4"/>
    <col min="4865" max="4865" width="10.25" style="4" customWidth="1"/>
    <col min="4866" max="4872" width="11.25" style="4" customWidth="1"/>
    <col min="4873" max="4873" width="9.875" style="4" customWidth="1"/>
    <col min="4874" max="4875" width="10.5" style="4" customWidth="1"/>
    <col min="4876" max="4876" width="10.375" style="4" customWidth="1"/>
    <col min="4877" max="4877" width="11" style="4" customWidth="1"/>
    <col min="4878" max="4925" width="10" style="4" bestFit="1" customWidth="1"/>
    <col min="4926" max="5120" width="9" style="4"/>
    <col min="5121" max="5121" width="10.25" style="4" customWidth="1"/>
    <col min="5122" max="5128" width="11.25" style="4" customWidth="1"/>
    <col min="5129" max="5129" width="9.875" style="4" customWidth="1"/>
    <col min="5130" max="5131" width="10.5" style="4" customWidth="1"/>
    <col min="5132" max="5132" width="10.375" style="4" customWidth="1"/>
    <col min="5133" max="5133" width="11" style="4" customWidth="1"/>
    <col min="5134" max="5181" width="10" style="4" bestFit="1" customWidth="1"/>
    <col min="5182" max="5376" width="9" style="4"/>
    <col min="5377" max="5377" width="10.25" style="4" customWidth="1"/>
    <col min="5378" max="5384" width="11.25" style="4" customWidth="1"/>
    <col min="5385" max="5385" width="9.875" style="4" customWidth="1"/>
    <col min="5386" max="5387" width="10.5" style="4" customWidth="1"/>
    <col min="5388" max="5388" width="10.375" style="4" customWidth="1"/>
    <col min="5389" max="5389" width="11" style="4" customWidth="1"/>
    <col min="5390" max="5437" width="10" style="4" bestFit="1" customWidth="1"/>
    <col min="5438" max="5632" width="9" style="4"/>
    <col min="5633" max="5633" width="10.25" style="4" customWidth="1"/>
    <col min="5634" max="5640" width="11.25" style="4" customWidth="1"/>
    <col min="5641" max="5641" width="9.875" style="4" customWidth="1"/>
    <col min="5642" max="5643" width="10.5" style="4" customWidth="1"/>
    <col min="5644" max="5644" width="10.375" style="4" customWidth="1"/>
    <col min="5645" max="5645" width="11" style="4" customWidth="1"/>
    <col min="5646" max="5693" width="10" style="4" bestFit="1" customWidth="1"/>
    <col min="5694" max="5888" width="9" style="4"/>
    <col min="5889" max="5889" width="10.25" style="4" customWidth="1"/>
    <col min="5890" max="5896" width="11.25" style="4" customWidth="1"/>
    <col min="5897" max="5897" width="9.875" style="4" customWidth="1"/>
    <col min="5898" max="5899" width="10.5" style="4" customWidth="1"/>
    <col min="5900" max="5900" width="10.375" style="4" customWidth="1"/>
    <col min="5901" max="5901" width="11" style="4" customWidth="1"/>
    <col min="5902" max="5949" width="10" style="4" bestFit="1" customWidth="1"/>
    <col min="5950" max="6144" width="9" style="4"/>
    <col min="6145" max="6145" width="10.25" style="4" customWidth="1"/>
    <col min="6146" max="6152" width="11.25" style="4" customWidth="1"/>
    <col min="6153" max="6153" width="9.875" style="4" customWidth="1"/>
    <col min="6154" max="6155" width="10.5" style="4" customWidth="1"/>
    <col min="6156" max="6156" width="10.375" style="4" customWidth="1"/>
    <col min="6157" max="6157" width="11" style="4" customWidth="1"/>
    <col min="6158" max="6205" width="10" style="4" bestFit="1" customWidth="1"/>
    <col min="6206" max="6400" width="9" style="4"/>
    <col min="6401" max="6401" width="10.25" style="4" customWidth="1"/>
    <col min="6402" max="6408" width="11.25" style="4" customWidth="1"/>
    <col min="6409" max="6409" width="9.875" style="4" customWidth="1"/>
    <col min="6410" max="6411" width="10.5" style="4" customWidth="1"/>
    <col min="6412" max="6412" width="10.375" style="4" customWidth="1"/>
    <col min="6413" max="6413" width="11" style="4" customWidth="1"/>
    <col min="6414" max="6461" width="10" style="4" bestFit="1" customWidth="1"/>
    <col min="6462" max="6656" width="9" style="4"/>
    <col min="6657" max="6657" width="10.25" style="4" customWidth="1"/>
    <col min="6658" max="6664" width="11.25" style="4" customWidth="1"/>
    <col min="6665" max="6665" width="9.875" style="4" customWidth="1"/>
    <col min="6666" max="6667" width="10.5" style="4" customWidth="1"/>
    <col min="6668" max="6668" width="10.375" style="4" customWidth="1"/>
    <col min="6669" max="6669" width="11" style="4" customWidth="1"/>
    <col min="6670" max="6717" width="10" style="4" bestFit="1" customWidth="1"/>
    <col min="6718" max="6912" width="9" style="4"/>
    <col min="6913" max="6913" width="10.25" style="4" customWidth="1"/>
    <col min="6914" max="6920" width="11.25" style="4" customWidth="1"/>
    <col min="6921" max="6921" width="9.875" style="4" customWidth="1"/>
    <col min="6922" max="6923" width="10.5" style="4" customWidth="1"/>
    <col min="6924" max="6924" width="10.375" style="4" customWidth="1"/>
    <col min="6925" max="6925" width="11" style="4" customWidth="1"/>
    <col min="6926" max="6973" width="10" style="4" bestFit="1" customWidth="1"/>
    <col min="6974" max="7168" width="9" style="4"/>
    <col min="7169" max="7169" width="10.25" style="4" customWidth="1"/>
    <col min="7170" max="7176" width="11.25" style="4" customWidth="1"/>
    <col min="7177" max="7177" width="9.875" style="4" customWidth="1"/>
    <col min="7178" max="7179" width="10.5" style="4" customWidth="1"/>
    <col min="7180" max="7180" width="10.375" style="4" customWidth="1"/>
    <col min="7181" max="7181" width="11" style="4" customWidth="1"/>
    <col min="7182" max="7229" width="10" style="4" bestFit="1" customWidth="1"/>
    <col min="7230" max="7424" width="9" style="4"/>
    <col min="7425" max="7425" width="10.25" style="4" customWidth="1"/>
    <col min="7426" max="7432" width="11.25" style="4" customWidth="1"/>
    <col min="7433" max="7433" width="9.875" style="4" customWidth="1"/>
    <col min="7434" max="7435" width="10.5" style="4" customWidth="1"/>
    <col min="7436" max="7436" width="10.375" style="4" customWidth="1"/>
    <col min="7437" max="7437" width="11" style="4" customWidth="1"/>
    <col min="7438" max="7485" width="10" style="4" bestFit="1" customWidth="1"/>
    <col min="7486" max="7680" width="9" style="4"/>
    <col min="7681" max="7681" width="10.25" style="4" customWidth="1"/>
    <col min="7682" max="7688" width="11.25" style="4" customWidth="1"/>
    <col min="7689" max="7689" width="9.875" style="4" customWidth="1"/>
    <col min="7690" max="7691" width="10.5" style="4" customWidth="1"/>
    <col min="7692" max="7692" width="10.375" style="4" customWidth="1"/>
    <col min="7693" max="7693" width="11" style="4" customWidth="1"/>
    <col min="7694" max="7741" width="10" style="4" bestFit="1" customWidth="1"/>
    <col min="7742" max="7936" width="9" style="4"/>
    <col min="7937" max="7937" width="10.25" style="4" customWidth="1"/>
    <col min="7938" max="7944" width="11.25" style="4" customWidth="1"/>
    <col min="7945" max="7945" width="9.875" style="4" customWidth="1"/>
    <col min="7946" max="7947" width="10.5" style="4" customWidth="1"/>
    <col min="7948" max="7948" width="10.375" style="4" customWidth="1"/>
    <col min="7949" max="7949" width="11" style="4" customWidth="1"/>
    <col min="7950" max="7997" width="10" style="4" bestFit="1" customWidth="1"/>
    <col min="7998" max="8192" width="9" style="4"/>
    <col min="8193" max="8193" width="10.25" style="4" customWidth="1"/>
    <col min="8194" max="8200" width="11.25" style="4" customWidth="1"/>
    <col min="8201" max="8201" width="9.875" style="4" customWidth="1"/>
    <col min="8202" max="8203" width="10.5" style="4" customWidth="1"/>
    <col min="8204" max="8204" width="10.375" style="4" customWidth="1"/>
    <col min="8205" max="8205" width="11" style="4" customWidth="1"/>
    <col min="8206" max="8253" width="10" style="4" bestFit="1" customWidth="1"/>
    <col min="8254" max="8448" width="9" style="4"/>
    <col min="8449" max="8449" width="10.25" style="4" customWidth="1"/>
    <col min="8450" max="8456" width="11.25" style="4" customWidth="1"/>
    <col min="8457" max="8457" width="9.875" style="4" customWidth="1"/>
    <col min="8458" max="8459" width="10.5" style="4" customWidth="1"/>
    <col min="8460" max="8460" width="10.375" style="4" customWidth="1"/>
    <col min="8461" max="8461" width="11" style="4" customWidth="1"/>
    <col min="8462" max="8509" width="10" style="4" bestFit="1" customWidth="1"/>
    <col min="8510" max="8704" width="9" style="4"/>
    <col min="8705" max="8705" width="10.25" style="4" customWidth="1"/>
    <col min="8706" max="8712" width="11.25" style="4" customWidth="1"/>
    <col min="8713" max="8713" width="9.875" style="4" customWidth="1"/>
    <col min="8714" max="8715" width="10.5" style="4" customWidth="1"/>
    <col min="8716" max="8716" width="10.375" style="4" customWidth="1"/>
    <col min="8717" max="8717" width="11" style="4" customWidth="1"/>
    <col min="8718" max="8765" width="10" style="4" bestFit="1" customWidth="1"/>
    <col min="8766" max="8960" width="9" style="4"/>
    <col min="8961" max="8961" width="10.25" style="4" customWidth="1"/>
    <col min="8962" max="8968" width="11.25" style="4" customWidth="1"/>
    <col min="8969" max="8969" width="9.875" style="4" customWidth="1"/>
    <col min="8970" max="8971" width="10.5" style="4" customWidth="1"/>
    <col min="8972" max="8972" width="10.375" style="4" customWidth="1"/>
    <col min="8973" max="8973" width="11" style="4" customWidth="1"/>
    <col min="8974" max="9021" width="10" style="4" bestFit="1" customWidth="1"/>
    <col min="9022" max="9216" width="9" style="4"/>
    <col min="9217" max="9217" width="10.25" style="4" customWidth="1"/>
    <col min="9218" max="9224" width="11.25" style="4" customWidth="1"/>
    <col min="9225" max="9225" width="9.875" style="4" customWidth="1"/>
    <col min="9226" max="9227" width="10.5" style="4" customWidth="1"/>
    <col min="9228" max="9228" width="10.375" style="4" customWidth="1"/>
    <col min="9229" max="9229" width="11" style="4" customWidth="1"/>
    <col min="9230" max="9277" width="10" style="4" bestFit="1" customWidth="1"/>
    <col min="9278" max="9472" width="9" style="4"/>
    <col min="9473" max="9473" width="10.25" style="4" customWidth="1"/>
    <col min="9474" max="9480" width="11.25" style="4" customWidth="1"/>
    <col min="9481" max="9481" width="9.875" style="4" customWidth="1"/>
    <col min="9482" max="9483" width="10.5" style="4" customWidth="1"/>
    <col min="9484" max="9484" width="10.375" style="4" customWidth="1"/>
    <col min="9485" max="9485" width="11" style="4" customWidth="1"/>
    <col min="9486" max="9533" width="10" style="4" bestFit="1" customWidth="1"/>
    <col min="9534" max="9728" width="9" style="4"/>
    <col min="9729" max="9729" width="10.25" style="4" customWidth="1"/>
    <col min="9730" max="9736" width="11.25" style="4" customWidth="1"/>
    <col min="9737" max="9737" width="9.875" style="4" customWidth="1"/>
    <col min="9738" max="9739" width="10.5" style="4" customWidth="1"/>
    <col min="9740" max="9740" width="10.375" style="4" customWidth="1"/>
    <col min="9741" max="9741" width="11" style="4" customWidth="1"/>
    <col min="9742" max="9789" width="10" style="4" bestFit="1" customWidth="1"/>
    <col min="9790" max="9984" width="9" style="4"/>
    <col min="9985" max="9985" width="10.25" style="4" customWidth="1"/>
    <col min="9986" max="9992" width="11.25" style="4" customWidth="1"/>
    <col min="9993" max="9993" width="9.875" style="4" customWidth="1"/>
    <col min="9994" max="9995" width="10.5" style="4" customWidth="1"/>
    <col min="9996" max="9996" width="10.375" style="4" customWidth="1"/>
    <col min="9997" max="9997" width="11" style="4" customWidth="1"/>
    <col min="9998" max="10045" width="10" style="4" bestFit="1" customWidth="1"/>
    <col min="10046" max="10240" width="9" style="4"/>
    <col min="10241" max="10241" width="10.25" style="4" customWidth="1"/>
    <col min="10242" max="10248" width="11.25" style="4" customWidth="1"/>
    <col min="10249" max="10249" width="9.875" style="4" customWidth="1"/>
    <col min="10250" max="10251" width="10.5" style="4" customWidth="1"/>
    <col min="10252" max="10252" width="10.375" style="4" customWidth="1"/>
    <col min="10253" max="10253" width="11" style="4" customWidth="1"/>
    <col min="10254" max="10301" width="10" style="4" bestFit="1" customWidth="1"/>
    <col min="10302" max="10496" width="9" style="4"/>
    <col min="10497" max="10497" width="10.25" style="4" customWidth="1"/>
    <col min="10498" max="10504" width="11.25" style="4" customWidth="1"/>
    <col min="10505" max="10505" width="9.875" style="4" customWidth="1"/>
    <col min="10506" max="10507" width="10.5" style="4" customWidth="1"/>
    <col min="10508" max="10508" width="10.375" style="4" customWidth="1"/>
    <col min="10509" max="10509" width="11" style="4" customWidth="1"/>
    <col min="10510" max="10557" width="10" style="4" bestFit="1" customWidth="1"/>
    <col min="10558" max="10752" width="9" style="4"/>
    <col min="10753" max="10753" width="10.25" style="4" customWidth="1"/>
    <col min="10754" max="10760" width="11.25" style="4" customWidth="1"/>
    <col min="10761" max="10761" width="9.875" style="4" customWidth="1"/>
    <col min="10762" max="10763" width="10.5" style="4" customWidth="1"/>
    <col min="10764" max="10764" width="10.375" style="4" customWidth="1"/>
    <col min="10765" max="10765" width="11" style="4" customWidth="1"/>
    <col min="10766" max="10813" width="10" style="4" bestFit="1" customWidth="1"/>
    <col min="10814" max="11008" width="9" style="4"/>
    <col min="11009" max="11009" width="10.25" style="4" customWidth="1"/>
    <col min="11010" max="11016" width="11.25" style="4" customWidth="1"/>
    <col min="11017" max="11017" width="9.875" style="4" customWidth="1"/>
    <col min="11018" max="11019" width="10.5" style="4" customWidth="1"/>
    <col min="11020" max="11020" width="10.375" style="4" customWidth="1"/>
    <col min="11021" max="11021" width="11" style="4" customWidth="1"/>
    <col min="11022" max="11069" width="10" style="4" bestFit="1" customWidth="1"/>
    <col min="11070" max="11264" width="9" style="4"/>
    <col min="11265" max="11265" width="10.25" style="4" customWidth="1"/>
    <col min="11266" max="11272" width="11.25" style="4" customWidth="1"/>
    <col min="11273" max="11273" width="9.875" style="4" customWidth="1"/>
    <col min="11274" max="11275" width="10.5" style="4" customWidth="1"/>
    <col min="11276" max="11276" width="10.375" style="4" customWidth="1"/>
    <col min="11277" max="11277" width="11" style="4" customWidth="1"/>
    <col min="11278" max="11325" width="10" style="4" bestFit="1" customWidth="1"/>
    <col min="11326" max="11520" width="9" style="4"/>
    <col min="11521" max="11521" width="10.25" style="4" customWidth="1"/>
    <col min="11522" max="11528" width="11.25" style="4" customWidth="1"/>
    <col min="11529" max="11529" width="9.875" style="4" customWidth="1"/>
    <col min="11530" max="11531" width="10.5" style="4" customWidth="1"/>
    <col min="11532" max="11532" width="10.375" style="4" customWidth="1"/>
    <col min="11533" max="11533" width="11" style="4" customWidth="1"/>
    <col min="11534" max="11581" width="10" style="4" bestFit="1" customWidth="1"/>
    <col min="11582" max="11776" width="9" style="4"/>
    <col min="11777" max="11777" width="10.25" style="4" customWidth="1"/>
    <col min="11778" max="11784" width="11.25" style="4" customWidth="1"/>
    <col min="11785" max="11785" width="9.875" style="4" customWidth="1"/>
    <col min="11786" max="11787" width="10.5" style="4" customWidth="1"/>
    <col min="11788" max="11788" width="10.375" style="4" customWidth="1"/>
    <col min="11789" max="11789" width="11" style="4" customWidth="1"/>
    <col min="11790" max="11837" width="10" style="4" bestFit="1" customWidth="1"/>
    <col min="11838" max="12032" width="9" style="4"/>
    <col min="12033" max="12033" width="10.25" style="4" customWidth="1"/>
    <col min="12034" max="12040" width="11.25" style="4" customWidth="1"/>
    <col min="12041" max="12041" width="9.875" style="4" customWidth="1"/>
    <col min="12042" max="12043" width="10.5" style="4" customWidth="1"/>
    <col min="12044" max="12044" width="10.375" style="4" customWidth="1"/>
    <col min="12045" max="12045" width="11" style="4" customWidth="1"/>
    <col min="12046" max="12093" width="10" style="4" bestFit="1" customWidth="1"/>
    <col min="12094" max="12288" width="9" style="4"/>
    <col min="12289" max="12289" width="10.25" style="4" customWidth="1"/>
    <col min="12290" max="12296" width="11.25" style="4" customWidth="1"/>
    <col min="12297" max="12297" width="9.875" style="4" customWidth="1"/>
    <col min="12298" max="12299" width="10.5" style="4" customWidth="1"/>
    <col min="12300" max="12300" width="10.375" style="4" customWidth="1"/>
    <col min="12301" max="12301" width="11" style="4" customWidth="1"/>
    <col min="12302" max="12349" width="10" style="4" bestFit="1" customWidth="1"/>
    <col min="12350" max="12544" width="9" style="4"/>
    <col min="12545" max="12545" width="10.25" style="4" customWidth="1"/>
    <col min="12546" max="12552" width="11.25" style="4" customWidth="1"/>
    <col min="12553" max="12553" width="9.875" style="4" customWidth="1"/>
    <col min="12554" max="12555" width="10.5" style="4" customWidth="1"/>
    <col min="12556" max="12556" width="10.375" style="4" customWidth="1"/>
    <col min="12557" max="12557" width="11" style="4" customWidth="1"/>
    <col min="12558" max="12605" width="10" style="4" bestFit="1" customWidth="1"/>
    <col min="12606" max="12800" width="9" style="4"/>
    <col min="12801" max="12801" width="10.25" style="4" customWidth="1"/>
    <col min="12802" max="12808" width="11.25" style="4" customWidth="1"/>
    <col min="12809" max="12809" width="9.875" style="4" customWidth="1"/>
    <col min="12810" max="12811" width="10.5" style="4" customWidth="1"/>
    <col min="12812" max="12812" width="10.375" style="4" customWidth="1"/>
    <col min="12813" max="12813" width="11" style="4" customWidth="1"/>
    <col min="12814" max="12861" width="10" style="4" bestFit="1" customWidth="1"/>
    <col min="12862" max="13056" width="9" style="4"/>
    <col min="13057" max="13057" width="10.25" style="4" customWidth="1"/>
    <col min="13058" max="13064" width="11.25" style="4" customWidth="1"/>
    <col min="13065" max="13065" width="9.875" style="4" customWidth="1"/>
    <col min="13066" max="13067" width="10.5" style="4" customWidth="1"/>
    <col min="13068" max="13068" width="10.375" style="4" customWidth="1"/>
    <col min="13069" max="13069" width="11" style="4" customWidth="1"/>
    <col min="13070" max="13117" width="10" style="4" bestFit="1" customWidth="1"/>
    <col min="13118" max="13312" width="9" style="4"/>
    <col min="13313" max="13313" width="10.25" style="4" customWidth="1"/>
    <col min="13314" max="13320" width="11.25" style="4" customWidth="1"/>
    <col min="13321" max="13321" width="9.875" style="4" customWidth="1"/>
    <col min="13322" max="13323" width="10.5" style="4" customWidth="1"/>
    <col min="13324" max="13324" width="10.375" style="4" customWidth="1"/>
    <col min="13325" max="13325" width="11" style="4" customWidth="1"/>
    <col min="13326" max="13373" width="10" style="4" bestFit="1" customWidth="1"/>
    <col min="13374" max="13568" width="9" style="4"/>
    <col min="13569" max="13569" width="10.25" style="4" customWidth="1"/>
    <col min="13570" max="13576" width="11.25" style="4" customWidth="1"/>
    <col min="13577" max="13577" width="9.875" style="4" customWidth="1"/>
    <col min="13578" max="13579" width="10.5" style="4" customWidth="1"/>
    <col min="13580" max="13580" width="10.375" style="4" customWidth="1"/>
    <col min="13581" max="13581" width="11" style="4" customWidth="1"/>
    <col min="13582" max="13629" width="10" style="4" bestFit="1" customWidth="1"/>
    <col min="13630" max="13824" width="9" style="4"/>
    <col min="13825" max="13825" width="10.25" style="4" customWidth="1"/>
    <col min="13826" max="13832" width="11.25" style="4" customWidth="1"/>
    <col min="13833" max="13833" width="9.875" style="4" customWidth="1"/>
    <col min="13834" max="13835" width="10.5" style="4" customWidth="1"/>
    <col min="13836" max="13836" width="10.375" style="4" customWidth="1"/>
    <col min="13837" max="13837" width="11" style="4" customWidth="1"/>
    <col min="13838" max="13885" width="10" style="4" bestFit="1" customWidth="1"/>
    <col min="13886" max="14080" width="9" style="4"/>
    <col min="14081" max="14081" width="10.25" style="4" customWidth="1"/>
    <col min="14082" max="14088" width="11.25" style="4" customWidth="1"/>
    <col min="14089" max="14089" width="9.875" style="4" customWidth="1"/>
    <col min="14090" max="14091" width="10.5" style="4" customWidth="1"/>
    <col min="14092" max="14092" width="10.375" style="4" customWidth="1"/>
    <col min="14093" max="14093" width="11" style="4" customWidth="1"/>
    <col min="14094" max="14141" width="10" style="4" bestFit="1" customWidth="1"/>
    <col min="14142" max="14336" width="9" style="4"/>
    <col min="14337" max="14337" width="10.25" style="4" customWidth="1"/>
    <col min="14338" max="14344" width="11.25" style="4" customWidth="1"/>
    <col min="14345" max="14345" width="9.875" style="4" customWidth="1"/>
    <col min="14346" max="14347" width="10.5" style="4" customWidth="1"/>
    <col min="14348" max="14348" width="10.375" style="4" customWidth="1"/>
    <col min="14349" max="14349" width="11" style="4" customWidth="1"/>
    <col min="14350" max="14397" width="10" style="4" bestFit="1" customWidth="1"/>
    <col min="14398" max="14592" width="9" style="4"/>
    <col min="14593" max="14593" width="10.25" style="4" customWidth="1"/>
    <col min="14594" max="14600" width="11.25" style="4" customWidth="1"/>
    <col min="14601" max="14601" width="9.875" style="4" customWidth="1"/>
    <col min="14602" max="14603" width="10.5" style="4" customWidth="1"/>
    <col min="14604" max="14604" width="10.375" style="4" customWidth="1"/>
    <col min="14605" max="14605" width="11" style="4" customWidth="1"/>
    <col min="14606" max="14653" width="10" style="4" bestFit="1" customWidth="1"/>
    <col min="14654" max="14848" width="9" style="4"/>
    <col min="14849" max="14849" width="10.25" style="4" customWidth="1"/>
    <col min="14850" max="14856" width="11.25" style="4" customWidth="1"/>
    <col min="14857" max="14857" width="9.875" style="4" customWidth="1"/>
    <col min="14858" max="14859" width="10.5" style="4" customWidth="1"/>
    <col min="14860" max="14860" width="10.375" style="4" customWidth="1"/>
    <col min="14861" max="14861" width="11" style="4" customWidth="1"/>
    <col min="14862" max="14909" width="10" style="4" bestFit="1" customWidth="1"/>
    <col min="14910" max="15104" width="9" style="4"/>
    <col min="15105" max="15105" width="10.25" style="4" customWidth="1"/>
    <col min="15106" max="15112" width="11.25" style="4" customWidth="1"/>
    <col min="15113" max="15113" width="9.875" style="4" customWidth="1"/>
    <col min="15114" max="15115" width="10.5" style="4" customWidth="1"/>
    <col min="15116" max="15116" width="10.375" style="4" customWidth="1"/>
    <col min="15117" max="15117" width="11" style="4" customWidth="1"/>
    <col min="15118" max="15165" width="10" style="4" bestFit="1" customWidth="1"/>
    <col min="15166" max="15360" width="9" style="4"/>
    <col min="15361" max="15361" width="10.25" style="4" customWidth="1"/>
    <col min="15362" max="15368" width="11.25" style="4" customWidth="1"/>
    <col min="15369" max="15369" width="9.875" style="4" customWidth="1"/>
    <col min="15370" max="15371" width="10.5" style="4" customWidth="1"/>
    <col min="15372" max="15372" width="10.375" style="4" customWidth="1"/>
    <col min="15373" max="15373" width="11" style="4" customWidth="1"/>
    <col min="15374" max="15421" width="10" style="4" bestFit="1" customWidth="1"/>
    <col min="15422" max="15616" width="9" style="4"/>
    <col min="15617" max="15617" width="10.25" style="4" customWidth="1"/>
    <col min="15618" max="15624" width="11.25" style="4" customWidth="1"/>
    <col min="15625" max="15625" width="9.875" style="4" customWidth="1"/>
    <col min="15626" max="15627" width="10.5" style="4" customWidth="1"/>
    <col min="15628" max="15628" width="10.375" style="4" customWidth="1"/>
    <col min="15629" max="15629" width="11" style="4" customWidth="1"/>
    <col min="15630" max="15677" width="10" style="4" bestFit="1" customWidth="1"/>
    <col min="15678" max="15872" width="9" style="4"/>
    <col min="15873" max="15873" width="10.25" style="4" customWidth="1"/>
    <col min="15874" max="15880" width="11.25" style="4" customWidth="1"/>
    <col min="15881" max="15881" width="9.875" style="4" customWidth="1"/>
    <col min="15882" max="15883" width="10.5" style="4" customWidth="1"/>
    <col min="15884" max="15884" width="10.375" style="4" customWidth="1"/>
    <col min="15885" max="15885" width="11" style="4" customWidth="1"/>
    <col min="15886" max="15933" width="10" style="4" bestFit="1" customWidth="1"/>
    <col min="15934" max="16128" width="9" style="4"/>
    <col min="16129" max="16129" width="10.25" style="4" customWidth="1"/>
    <col min="16130" max="16136" width="11.25" style="4" customWidth="1"/>
    <col min="16137" max="16137" width="9.875" style="4" customWidth="1"/>
    <col min="16138" max="16139" width="10.5" style="4" customWidth="1"/>
    <col min="16140" max="16140" width="10.375" style="4" customWidth="1"/>
    <col min="16141" max="16141" width="11" style="4" customWidth="1"/>
    <col min="16142" max="16189" width="10" style="4" bestFit="1" customWidth="1"/>
    <col min="16190" max="16384" width="9" style="4"/>
  </cols>
  <sheetData>
    <row r="1" spans="1:61" ht="22.5" customHeight="1" x14ac:dyDescent="0.4">
      <c r="A1" s="1" t="s">
        <v>333</v>
      </c>
    </row>
    <row r="2" spans="1:61" s="55" customFormat="1" ht="22.5" customHeight="1" thickBot="1" x14ac:dyDescent="0.2">
      <c r="F2" s="66"/>
      <c r="G2" s="231" t="s">
        <v>301</v>
      </c>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row>
    <row r="3" spans="1:61" s="16" customFormat="1" ht="15" customHeight="1" x14ac:dyDescent="0.4">
      <c r="A3" s="410" t="s">
        <v>334</v>
      </c>
      <c r="B3" s="410" t="s">
        <v>335</v>
      </c>
      <c r="C3" s="410" t="s">
        <v>304</v>
      </c>
      <c r="D3" s="410" t="s">
        <v>305</v>
      </c>
      <c r="E3" s="410" t="s">
        <v>306</v>
      </c>
      <c r="F3" s="412" t="s">
        <v>336</v>
      </c>
      <c r="G3" s="414" t="s">
        <v>307</v>
      </c>
    </row>
    <row r="4" spans="1:61" s="16" customFormat="1" ht="15" customHeight="1" x14ac:dyDescent="0.4">
      <c r="A4" s="411"/>
      <c r="B4" s="411"/>
      <c r="C4" s="411"/>
      <c r="D4" s="411"/>
      <c r="E4" s="411"/>
      <c r="F4" s="413"/>
      <c r="G4" s="413"/>
    </row>
    <row r="5" spans="1:61" s="16" customFormat="1" ht="6" customHeight="1" x14ac:dyDescent="0.4">
      <c r="A5" s="233"/>
      <c r="B5" s="37"/>
      <c r="C5" s="37"/>
      <c r="D5" s="37"/>
      <c r="E5" s="37"/>
      <c r="F5" s="37"/>
      <c r="G5" s="37"/>
    </row>
    <row r="6" spans="1:61" s="16" customFormat="1" ht="18.75" customHeight="1" x14ac:dyDescent="0.4">
      <c r="A6" s="233" t="s">
        <v>310</v>
      </c>
      <c r="B6" s="219">
        <v>2</v>
      </c>
      <c r="C6" s="219">
        <v>12</v>
      </c>
      <c r="D6" s="219">
        <v>49</v>
      </c>
      <c r="E6" s="219">
        <v>484</v>
      </c>
      <c r="F6" s="219">
        <v>94</v>
      </c>
      <c r="G6" s="219">
        <v>142</v>
      </c>
    </row>
    <row r="7" spans="1:61" s="16" customFormat="1" ht="18.75" customHeight="1" x14ac:dyDescent="0.4">
      <c r="A7" s="233">
        <v>28</v>
      </c>
      <c r="B7" s="219">
        <v>4</v>
      </c>
      <c r="C7" s="219">
        <v>27</v>
      </c>
      <c r="D7" s="219">
        <v>91</v>
      </c>
      <c r="E7" s="219">
        <v>897</v>
      </c>
      <c r="F7" s="219">
        <v>173</v>
      </c>
      <c r="G7" s="219">
        <v>232</v>
      </c>
    </row>
    <row r="8" spans="1:61" s="16" customFormat="1" ht="18.75" customHeight="1" x14ac:dyDescent="0.4">
      <c r="A8" s="233">
        <v>29</v>
      </c>
      <c r="B8" s="219">
        <v>5</v>
      </c>
      <c r="C8" s="219">
        <v>31</v>
      </c>
      <c r="D8" s="219">
        <v>122</v>
      </c>
      <c r="E8" s="219">
        <v>1168</v>
      </c>
      <c r="F8" s="219">
        <v>226</v>
      </c>
      <c r="G8" s="219">
        <v>306</v>
      </c>
    </row>
    <row r="9" spans="1:61" s="16" customFormat="1" ht="18.75" customHeight="1" x14ac:dyDescent="0.4">
      <c r="A9" s="233">
        <v>30</v>
      </c>
      <c r="B9" s="219">
        <v>10</v>
      </c>
      <c r="C9" s="219">
        <v>50</v>
      </c>
      <c r="D9" s="219">
        <v>202</v>
      </c>
      <c r="E9" s="219">
        <v>1741</v>
      </c>
      <c r="F9" s="219">
        <v>356</v>
      </c>
      <c r="G9" s="219">
        <v>497</v>
      </c>
    </row>
    <row r="10" spans="1:61" s="16" customFormat="1" ht="18.75" customHeight="1" x14ac:dyDescent="0.4">
      <c r="A10" s="218" t="s">
        <v>337</v>
      </c>
      <c r="B10" s="219">
        <v>11</v>
      </c>
      <c r="C10" s="219">
        <v>61</v>
      </c>
      <c r="D10" s="219">
        <v>239</v>
      </c>
      <c r="E10" s="219">
        <v>2181</v>
      </c>
      <c r="F10" s="219">
        <v>447</v>
      </c>
      <c r="G10" s="219">
        <v>638</v>
      </c>
    </row>
    <row r="11" spans="1:61" s="16" customFormat="1" ht="18.75" customHeight="1" x14ac:dyDescent="0.4">
      <c r="A11" s="218" t="s">
        <v>315</v>
      </c>
      <c r="B11" s="219">
        <v>13</v>
      </c>
      <c r="C11" s="219">
        <v>73</v>
      </c>
      <c r="D11" s="219">
        <v>309</v>
      </c>
      <c r="E11" s="219">
        <v>2662</v>
      </c>
      <c r="F11" s="219">
        <v>540</v>
      </c>
      <c r="G11" s="219">
        <v>696</v>
      </c>
    </row>
    <row r="12" spans="1:61" s="16" customFormat="1" ht="18.75" customHeight="1" x14ac:dyDescent="0.4">
      <c r="A12" s="218" t="s">
        <v>338</v>
      </c>
      <c r="B12" s="219">
        <v>14</v>
      </c>
      <c r="C12" s="219">
        <v>77</v>
      </c>
      <c r="D12" s="219">
        <v>322</v>
      </c>
      <c r="E12" s="219">
        <v>2727</v>
      </c>
      <c r="F12" s="219">
        <v>582</v>
      </c>
      <c r="G12" s="219">
        <v>708</v>
      </c>
    </row>
    <row r="13" spans="1:61" s="16" customFormat="1" ht="18.75" customHeight="1" x14ac:dyDescent="0.4">
      <c r="A13" s="218" t="s">
        <v>339</v>
      </c>
      <c r="B13" s="219">
        <v>15</v>
      </c>
      <c r="C13" s="219">
        <v>81</v>
      </c>
      <c r="D13" s="219">
        <v>373</v>
      </c>
      <c r="E13" s="219">
        <v>2794</v>
      </c>
      <c r="F13" s="219">
        <v>611</v>
      </c>
      <c r="G13" s="219">
        <v>738</v>
      </c>
    </row>
    <row r="14" spans="1:61" s="16" customFormat="1" ht="18.75" customHeight="1" x14ac:dyDescent="0.4">
      <c r="A14" s="218" t="s">
        <v>248</v>
      </c>
      <c r="B14" s="219">
        <v>16</v>
      </c>
      <c r="C14" s="219">
        <v>91</v>
      </c>
      <c r="D14" s="219">
        <v>388</v>
      </c>
      <c r="E14" s="219">
        <v>3229</v>
      </c>
      <c r="F14" s="219">
        <v>647</v>
      </c>
      <c r="G14" s="219">
        <v>832</v>
      </c>
    </row>
    <row r="15" spans="1:61" s="16" customFormat="1" ht="18.75" customHeight="1" x14ac:dyDescent="0.4">
      <c r="A15" s="220" t="s">
        <v>340</v>
      </c>
      <c r="B15" s="222">
        <v>17</v>
      </c>
      <c r="C15" s="222">
        <v>94</v>
      </c>
      <c r="D15" s="222">
        <v>412</v>
      </c>
      <c r="E15" s="222">
        <v>3315</v>
      </c>
      <c r="F15" s="222">
        <v>683</v>
      </c>
      <c r="G15" s="222">
        <v>841</v>
      </c>
    </row>
    <row r="16" spans="1:61" s="16" customFormat="1" ht="6" customHeight="1" thickBot="1" x14ac:dyDescent="0.45">
      <c r="A16" s="234"/>
      <c r="B16" s="235"/>
      <c r="C16" s="235"/>
      <c r="D16" s="235"/>
      <c r="E16" s="235"/>
      <c r="F16" s="235"/>
      <c r="G16" s="235"/>
    </row>
    <row r="17" spans="1:7" s="16" customFormat="1" x14ac:dyDescent="0.4">
      <c r="A17" s="4"/>
      <c r="B17" s="4"/>
      <c r="C17" s="4"/>
      <c r="D17" s="4"/>
      <c r="E17" s="4"/>
      <c r="F17" s="4"/>
      <c r="G17" s="4"/>
    </row>
    <row r="18" spans="1:7" s="16" customFormat="1" ht="12.75" thickBot="1" x14ac:dyDescent="0.45">
      <c r="A18" s="4"/>
      <c r="B18" s="4"/>
      <c r="C18" s="4"/>
      <c r="D18" s="4"/>
      <c r="E18" s="4"/>
      <c r="F18" s="30"/>
    </row>
    <row r="19" spans="1:7" s="16" customFormat="1" ht="15" customHeight="1" x14ac:dyDescent="0.4">
      <c r="A19" s="410" t="s">
        <v>302</v>
      </c>
      <c r="B19" s="410" t="s">
        <v>308</v>
      </c>
      <c r="C19" s="410" t="s">
        <v>309</v>
      </c>
      <c r="D19" s="415" t="s">
        <v>318</v>
      </c>
      <c r="E19" s="223" t="s">
        <v>319</v>
      </c>
      <c r="F19" s="236" t="s">
        <v>320</v>
      </c>
    </row>
    <row r="20" spans="1:7" s="16" customFormat="1" ht="15" customHeight="1" x14ac:dyDescent="0.4">
      <c r="A20" s="411"/>
      <c r="B20" s="411"/>
      <c r="C20" s="411"/>
      <c r="D20" s="416"/>
      <c r="E20" s="225" t="s">
        <v>306</v>
      </c>
      <c r="F20" s="226" t="s">
        <v>341</v>
      </c>
    </row>
    <row r="21" spans="1:7" s="16" customFormat="1" ht="6" customHeight="1" x14ac:dyDescent="0.4">
      <c r="A21" s="233"/>
      <c r="B21" s="37"/>
      <c r="C21" s="37"/>
      <c r="D21" s="46"/>
      <c r="E21" s="37"/>
      <c r="F21" s="37"/>
    </row>
    <row r="22" spans="1:7" s="16" customFormat="1" ht="18.75" customHeight="1" x14ac:dyDescent="0.4">
      <c r="A22" s="233" t="s">
        <v>310</v>
      </c>
      <c r="B22" s="219">
        <v>119</v>
      </c>
      <c r="C22" s="219">
        <v>129</v>
      </c>
      <c r="D22" s="219" t="s">
        <v>342</v>
      </c>
      <c r="E22" s="228">
        <v>40.299999999999997</v>
      </c>
      <c r="F22" s="228">
        <v>9.9</v>
      </c>
    </row>
    <row r="23" spans="1:7" s="16" customFormat="1" ht="18.75" customHeight="1" x14ac:dyDescent="0.4">
      <c r="A23" s="233">
        <v>28</v>
      </c>
      <c r="B23" s="219">
        <v>256</v>
      </c>
      <c r="C23" s="219">
        <v>236</v>
      </c>
      <c r="D23" s="219" t="s">
        <v>342</v>
      </c>
      <c r="E23" s="228">
        <v>33.200000000000003</v>
      </c>
      <c r="F23" s="228">
        <v>9.9</v>
      </c>
    </row>
    <row r="24" spans="1:7" s="16" customFormat="1" ht="18.75" customHeight="1" x14ac:dyDescent="0.4">
      <c r="A24" s="233">
        <v>29</v>
      </c>
      <c r="B24" s="219">
        <v>325</v>
      </c>
      <c r="C24" s="219">
        <v>311</v>
      </c>
      <c r="D24" s="219">
        <v>308</v>
      </c>
      <c r="E24" s="228">
        <v>37.700000000000003</v>
      </c>
      <c r="F24" s="228">
        <v>9.6</v>
      </c>
    </row>
    <row r="25" spans="1:7" s="16" customFormat="1" ht="18.75" customHeight="1" x14ac:dyDescent="0.4">
      <c r="A25" s="233">
        <v>30</v>
      </c>
      <c r="B25" s="219">
        <v>438</v>
      </c>
      <c r="C25" s="219">
        <v>450</v>
      </c>
      <c r="D25" s="219">
        <v>464</v>
      </c>
      <c r="E25" s="228">
        <v>34.799999999999997</v>
      </c>
      <c r="F25" s="228">
        <v>8.6</v>
      </c>
    </row>
    <row r="26" spans="1:7" s="16" customFormat="1" ht="18.75" customHeight="1" x14ac:dyDescent="0.4">
      <c r="A26" s="218" t="s">
        <v>337</v>
      </c>
      <c r="B26" s="237">
        <v>583</v>
      </c>
      <c r="C26" s="219">
        <v>513</v>
      </c>
      <c r="D26" s="219">
        <v>474</v>
      </c>
      <c r="E26" s="228">
        <v>35.799999999999997</v>
      </c>
      <c r="F26" s="228">
        <v>9.1</v>
      </c>
    </row>
    <row r="27" spans="1:7" s="16" customFormat="1" ht="18.75" customHeight="1" x14ac:dyDescent="0.4">
      <c r="A27" s="218" t="s">
        <v>315</v>
      </c>
      <c r="B27" s="219">
        <v>721</v>
      </c>
      <c r="C27" s="219">
        <v>705</v>
      </c>
      <c r="D27" s="219">
        <v>545</v>
      </c>
      <c r="E27" s="228">
        <f>E11/C11</f>
        <v>36.465753424657535</v>
      </c>
      <c r="F27" s="228">
        <f>E11/D11</f>
        <v>8.6148867313915858</v>
      </c>
    </row>
    <row r="28" spans="1:7" s="16" customFormat="1" ht="18.75" customHeight="1" x14ac:dyDescent="0.4">
      <c r="A28" s="218" t="s">
        <v>338</v>
      </c>
      <c r="B28" s="219">
        <v>708</v>
      </c>
      <c r="C28" s="219">
        <v>729</v>
      </c>
      <c r="D28" s="219">
        <v>706</v>
      </c>
      <c r="E28" s="228">
        <v>35.4</v>
      </c>
      <c r="F28" s="228">
        <v>8.5</v>
      </c>
    </row>
    <row r="29" spans="1:7" s="16" customFormat="1" ht="18.75" customHeight="1" x14ac:dyDescent="0.4">
      <c r="A29" s="218" t="s">
        <v>339</v>
      </c>
      <c r="B29" s="219">
        <v>725</v>
      </c>
      <c r="C29" s="219">
        <v>720</v>
      </c>
      <c r="D29" s="219">
        <v>735</v>
      </c>
      <c r="E29" s="228">
        <v>34.5</v>
      </c>
      <c r="F29" s="228">
        <v>7.5</v>
      </c>
    </row>
    <row r="30" spans="1:7" s="16" customFormat="1" ht="18.75" customHeight="1" x14ac:dyDescent="0.4">
      <c r="A30" s="218" t="s">
        <v>248</v>
      </c>
      <c r="B30" s="219">
        <v>877</v>
      </c>
      <c r="C30" s="219">
        <v>873</v>
      </c>
      <c r="D30" s="219">
        <v>715</v>
      </c>
      <c r="E30" s="228">
        <v>35.5</v>
      </c>
      <c r="F30" s="228">
        <v>8.3000000000000007</v>
      </c>
    </row>
    <row r="31" spans="1:7" s="16" customFormat="1" ht="18.75" customHeight="1" x14ac:dyDescent="0.4">
      <c r="A31" s="220" t="s">
        <v>340</v>
      </c>
      <c r="B31" s="238">
        <v>870</v>
      </c>
      <c r="C31" s="238">
        <v>921</v>
      </c>
      <c r="D31" s="238">
        <v>859</v>
      </c>
      <c r="E31" s="239">
        <v>35.299999999999997</v>
      </c>
      <c r="F31" s="239">
        <v>8</v>
      </c>
    </row>
    <row r="32" spans="1:7" s="16" customFormat="1" ht="6" customHeight="1" thickBot="1" x14ac:dyDescent="0.45">
      <c r="A32" s="234"/>
      <c r="B32" s="235"/>
      <c r="C32" s="235"/>
      <c r="D32" s="235"/>
      <c r="E32" s="240"/>
      <c r="F32" s="240"/>
    </row>
    <row r="33" spans="1:7" s="16" customFormat="1" x14ac:dyDescent="0.4">
      <c r="A33" s="4"/>
      <c r="B33" s="4"/>
      <c r="C33" s="4"/>
      <c r="D33" s="4"/>
      <c r="E33" s="4"/>
      <c r="F33" s="22" t="s">
        <v>328</v>
      </c>
    </row>
    <row r="34" spans="1:7" s="16" customFormat="1" x14ac:dyDescent="0.4">
      <c r="A34" s="4"/>
      <c r="B34" s="4"/>
      <c r="C34" s="4"/>
      <c r="D34" s="4"/>
      <c r="E34" s="4"/>
      <c r="F34" s="4"/>
      <c r="G34" s="4"/>
    </row>
    <row r="35" spans="1:7" s="16" customFormat="1" x14ac:dyDescent="0.4">
      <c r="A35" s="4" t="s">
        <v>343</v>
      </c>
      <c r="B35" s="241"/>
      <c r="C35" s="241"/>
      <c r="D35" s="241"/>
      <c r="E35" s="241"/>
      <c r="F35" s="241"/>
      <c r="G35" s="241"/>
    </row>
    <row r="36" spans="1:7" s="16" customFormat="1" x14ac:dyDescent="0.4">
      <c r="A36" s="4"/>
      <c r="B36" s="4"/>
      <c r="C36" s="4"/>
      <c r="D36" s="4"/>
      <c r="E36" s="4"/>
      <c r="F36" s="4"/>
      <c r="G36" s="4"/>
    </row>
    <row r="37" spans="1:7" s="16" customFormat="1" x14ac:dyDescent="0.4"/>
    <row r="38" spans="1:7" s="16" customFormat="1" x14ac:dyDescent="0.4"/>
    <row r="39" spans="1:7" s="16" customFormat="1" x14ac:dyDescent="0.4"/>
    <row r="40" spans="1:7" s="16" customFormat="1" x14ac:dyDescent="0.4"/>
    <row r="41" spans="1:7" s="16" customFormat="1" x14ac:dyDescent="0.4"/>
    <row r="42" spans="1:7" s="16" customFormat="1" x14ac:dyDescent="0.4"/>
    <row r="43" spans="1:7" s="16" customFormat="1" x14ac:dyDescent="0.4"/>
    <row r="44" spans="1:7" s="16" customFormat="1" x14ac:dyDescent="0.4"/>
    <row r="45" spans="1:7" s="16" customFormat="1" x14ac:dyDescent="0.4"/>
    <row r="46" spans="1:7" s="16" customFormat="1" x14ac:dyDescent="0.4"/>
    <row r="47" spans="1:7" s="16" customFormat="1" x14ac:dyDescent="0.4"/>
    <row r="48" spans="1:7" s="16" customFormat="1" x14ac:dyDescent="0.4"/>
    <row r="49" s="16" customFormat="1" x14ac:dyDescent="0.4"/>
    <row r="50" s="16" customFormat="1" x14ac:dyDescent="0.4"/>
    <row r="51" s="16" customFormat="1" x14ac:dyDescent="0.4"/>
    <row r="52" s="16" customFormat="1" x14ac:dyDescent="0.4"/>
    <row r="53" s="16" customFormat="1" x14ac:dyDescent="0.4"/>
    <row r="54" s="16" customFormat="1" x14ac:dyDescent="0.4"/>
    <row r="55" s="16" customFormat="1" x14ac:dyDescent="0.4"/>
    <row r="56" s="16" customFormat="1" x14ac:dyDescent="0.4"/>
    <row r="57" s="16" customFormat="1" x14ac:dyDescent="0.4"/>
    <row r="58" s="16" customFormat="1" x14ac:dyDescent="0.4"/>
    <row r="59" s="16" customFormat="1" x14ac:dyDescent="0.4"/>
    <row r="60" s="16" customFormat="1" x14ac:dyDescent="0.4"/>
    <row r="61" s="16" customFormat="1" x14ac:dyDescent="0.4"/>
    <row r="62" s="16" customFormat="1" x14ac:dyDescent="0.4"/>
    <row r="63" s="16" customFormat="1" x14ac:dyDescent="0.4"/>
    <row r="64" s="16" customFormat="1" x14ac:dyDescent="0.4"/>
    <row r="65" s="16" customFormat="1" x14ac:dyDescent="0.4"/>
    <row r="66" s="16" customFormat="1" x14ac:dyDescent="0.4"/>
    <row r="67" s="16" customFormat="1" x14ac:dyDescent="0.4"/>
    <row r="68" s="16" customFormat="1" x14ac:dyDescent="0.4"/>
    <row r="69" s="16" customFormat="1" x14ac:dyDescent="0.4"/>
    <row r="70" s="16" customFormat="1" x14ac:dyDescent="0.4"/>
    <row r="71" s="16" customFormat="1" x14ac:dyDescent="0.4"/>
    <row r="72" s="16" customFormat="1" x14ac:dyDescent="0.4"/>
    <row r="73" s="16" customFormat="1" x14ac:dyDescent="0.4"/>
    <row r="74" s="16" customFormat="1" x14ac:dyDescent="0.4"/>
    <row r="75" s="16" customFormat="1" x14ac:dyDescent="0.4"/>
    <row r="76" s="16" customFormat="1" x14ac:dyDescent="0.4"/>
    <row r="77" s="16" customFormat="1" x14ac:dyDescent="0.4"/>
    <row r="78" s="16" customFormat="1" x14ac:dyDescent="0.4"/>
    <row r="79" s="16" customFormat="1" x14ac:dyDescent="0.4"/>
    <row r="80" s="16" customFormat="1" x14ac:dyDescent="0.4"/>
    <row r="81" s="16" customFormat="1" x14ac:dyDescent="0.4"/>
    <row r="82" s="16" customFormat="1" x14ac:dyDescent="0.4"/>
    <row r="83" s="16" customFormat="1" x14ac:dyDescent="0.4"/>
    <row r="84" s="16" customFormat="1" x14ac:dyDescent="0.4"/>
    <row r="85" s="16" customFormat="1" x14ac:dyDescent="0.4"/>
    <row r="86" s="16" customFormat="1" x14ac:dyDescent="0.4"/>
    <row r="87" s="16" customFormat="1" x14ac:dyDescent="0.4"/>
    <row r="88" s="16" customFormat="1" x14ac:dyDescent="0.4"/>
    <row r="89" s="16" customFormat="1" x14ac:dyDescent="0.4"/>
    <row r="90" s="16" customFormat="1" x14ac:dyDescent="0.4"/>
    <row r="91" s="16" customFormat="1" x14ac:dyDescent="0.4"/>
    <row r="92" s="16" customFormat="1" x14ac:dyDescent="0.4"/>
    <row r="93" s="16" customFormat="1" x14ac:dyDescent="0.4"/>
    <row r="94" s="16" customFormat="1" x14ac:dyDescent="0.4"/>
    <row r="95" s="16" customFormat="1" x14ac:dyDescent="0.4"/>
    <row r="96" s="16" customFormat="1" x14ac:dyDescent="0.4"/>
    <row r="97" s="16" customFormat="1" x14ac:dyDescent="0.4"/>
    <row r="98" s="16" customFormat="1" x14ac:dyDescent="0.4"/>
    <row r="99" s="16" customFormat="1" x14ac:dyDescent="0.4"/>
    <row r="100" s="16" customFormat="1" x14ac:dyDescent="0.4"/>
    <row r="101" s="16" customFormat="1" x14ac:dyDescent="0.4"/>
    <row r="102" s="16" customFormat="1" x14ac:dyDescent="0.4"/>
    <row r="103" s="16" customFormat="1" x14ac:dyDescent="0.4"/>
    <row r="104" s="16" customFormat="1" x14ac:dyDescent="0.4"/>
    <row r="105" s="16" customFormat="1" x14ac:dyDescent="0.4"/>
    <row r="106" s="16" customFormat="1" x14ac:dyDescent="0.4"/>
    <row r="107" s="16" customFormat="1" x14ac:dyDescent="0.4"/>
    <row r="108" s="16" customFormat="1" x14ac:dyDescent="0.4"/>
    <row r="109" s="16" customFormat="1" x14ac:dyDescent="0.4"/>
    <row r="110" s="16" customFormat="1" x14ac:dyDescent="0.4"/>
    <row r="111" s="16" customFormat="1" x14ac:dyDescent="0.4"/>
    <row r="112" s="16" customFormat="1" x14ac:dyDescent="0.4"/>
    <row r="113" s="16" customFormat="1" x14ac:dyDescent="0.4"/>
    <row r="114" s="16" customFormat="1" x14ac:dyDescent="0.4"/>
    <row r="115" s="16" customFormat="1" x14ac:dyDescent="0.4"/>
    <row r="116" s="16" customFormat="1" x14ac:dyDescent="0.4"/>
    <row r="117" s="16" customFormat="1" x14ac:dyDescent="0.4"/>
    <row r="118" s="16" customFormat="1" x14ac:dyDescent="0.4"/>
    <row r="119" s="16" customFormat="1" x14ac:dyDescent="0.4"/>
    <row r="120" s="16" customFormat="1" x14ac:dyDescent="0.4"/>
    <row r="121" s="16" customFormat="1" x14ac:dyDescent="0.4"/>
    <row r="122" s="16" customFormat="1" x14ac:dyDescent="0.4"/>
    <row r="123" s="16" customFormat="1" x14ac:dyDescent="0.4"/>
    <row r="124" s="16" customFormat="1" x14ac:dyDescent="0.4"/>
    <row r="125" s="16" customFormat="1" x14ac:dyDescent="0.4"/>
    <row r="126" s="16" customFormat="1" x14ac:dyDescent="0.4"/>
    <row r="127" s="16" customFormat="1" x14ac:dyDescent="0.4"/>
    <row r="128" s="16" customFormat="1" x14ac:dyDescent="0.4"/>
    <row r="129" s="16" customFormat="1" x14ac:dyDescent="0.4"/>
    <row r="130" s="16" customFormat="1" x14ac:dyDescent="0.4"/>
    <row r="131" s="16" customFormat="1" x14ac:dyDescent="0.4"/>
    <row r="132" s="16" customFormat="1" x14ac:dyDescent="0.4"/>
    <row r="133" s="16" customFormat="1" x14ac:dyDescent="0.4"/>
    <row r="134" s="16" customFormat="1" x14ac:dyDescent="0.4"/>
    <row r="135" s="16" customFormat="1" x14ac:dyDescent="0.4"/>
    <row r="136" s="16" customFormat="1" x14ac:dyDescent="0.4"/>
    <row r="137" s="16" customFormat="1" x14ac:dyDescent="0.4"/>
    <row r="138" s="16" customFormat="1" x14ac:dyDescent="0.4"/>
    <row r="139" s="16" customFormat="1" x14ac:dyDescent="0.4"/>
    <row r="140" s="16" customFormat="1" x14ac:dyDescent="0.4"/>
    <row r="141" s="16" customFormat="1" x14ac:dyDescent="0.4"/>
    <row r="142" s="16" customFormat="1" x14ac:dyDescent="0.4"/>
    <row r="143" s="16" customFormat="1" x14ac:dyDescent="0.4"/>
    <row r="144" s="16" customFormat="1" x14ac:dyDescent="0.4"/>
    <row r="145" s="16" customFormat="1" x14ac:dyDescent="0.4"/>
    <row r="146" s="16" customFormat="1" x14ac:dyDescent="0.4"/>
    <row r="147" s="16" customFormat="1" x14ac:dyDescent="0.4"/>
    <row r="148" s="16" customFormat="1" x14ac:dyDescent="0.4"/>
    <row r="149" s="16" customFormat="1" x14ac:dyDescent="0.4"/>
    <row r="150" s="16" customFormat="1" x14ac:dyDescent="0.4"/>
    <row r="151" s="16" customFormat="1" x14ac:dyDescent="0.4"/>
    <row r="152" s="16" customFormat="1" x14ac:dyDescent="0.4"/>
    <row r="153" s="16" customFormat="1" x14ac:dyDescent="0.4"/>
    <row r="154" s="16" customFormat="1" x14ac:dyDescent="0.4"/>
    <row r="155" s="16" customFormat="1" x14ac:dyDescent="0.4"/>
    <row r="156" s="16" customFormat="1" x14ac:dyDescent="0.4"/>
    <row r="157" s="16" customFormat="1" x14ac:dyDescent="0.4"/>
    <row r="158" s="16" customFormat="1" x14ac:dyDescent="0.4"/>
    <row r="159" s="16" customFormat="1" x14ac:dyDescent="0.4"/>
    <row r="160" s="16" customFormat="1" x14ac:dyDescent="0.4"/>
    <row r="161" s="16" customFormat="1" x14ac:dyDescent="0.4"/>
    <row r="162" s="16" customFormat="1" x14ac:dyDescent="0.4"/>
    <row r="163" s="16" customFormat="1" x14ac:dyDescent="0.4"/>
    <row r="164" s="16" customFormat="1" x14ac:dyDescent="0.4"/>
    <row r="165" s="16" customFormat="1" x14ac:dyDescent="0.4"/>
    <row r="166" s="16" customFormat="1" x14ac:dyDescent="0.4"/>
    <row r="167" s="16" customFormat="1" x14ac:dyDescent="0.4"/>
    <row r="168" s="16" customFormat="1" x14ac:dyDescent="0.4"/>
    <row r="169" s="16" customFormat="1" x14ac:dyDescent="0.4"/>
    <row r="170" s="16" customFormat="1" x14ac:dyDescent="0.4"/>
    <row r="171" s="16" customFormat="1" x14ac:dyDescent="0.4"/>
    <row r="172" s="16" customFormat="1" x14ac:dyDescent="0.4"/>
    <row r="173" s="16" customFormat="1" x14ac:dyDescent="0.4"/>
    <row r="174" s="16" customFormat="1" x14ac:dyDescent="0.4"/>
    <row r="175" s="16" customFormat="1" x14ac:dyDescent="0.4"/>
    <row r="176" s="16" customFormat="1" x14ac:dyDescent="0.4"/>
    <row r="177" s="16" customFormat="1" x14ac:dyDescent="0.4"/>
    <row r="178" s="16" customFormat="1" x14ac:dyDescent="0.4"/>
    <row r="179" s="16" customFormat="1" x14ac:dyDescent="0.4"/>
    <row r="180" s="16" customFormat="1" x14ac:dyDescent="0.4"/>
    <row r="181" s="16" customFormat="1" x14ac:dyDescent="0.4"/>
    <row r="182" s="16" customFormat="1" x14ac:dyDescent="0.4"/>
    <row r="183" s="16" customFormat="1" x14ac:dyDescent="0.4"/>
    <row r="184" s="16" customFormat="1" x14ac:dyDescent="0.4"/>
    <row r="185" s="16" customFormat="1" x14ac:dyDescent="0.4"/>
    <row r="186" s="16" customFormat="1" x14ac:dyDescent="0.4"/>
    <row r="187" s="16" customFormat="1" x14ac:dyDescent="0.4"/>
    <row r="188" s="16" customFormat="1" x14ac:dyDescent="0.4"/>
    <row r="189" s="16" customFormat="1" x14ac:dyDescent="0.4"/>
    <row r="190" s="16" customFormat="1" x14ac:dyDescent="0.4"/>
    <row r="191" s="16" customFormat="1" x14ac:dyDescent="0.4"/>
    <row r="192" s="16" customFormat="1" x14ac:dyDescent="0.4"/>
    <row r="193" s="16" customFormat="1" x14ac:dyDescent="0.4"/>
    <row r="194" s="16" customFormat="1" x14ac:dyDescent="0.4"/>
    <row r="195" s="16" customFormat="1" x14ac:dyDescent="0.4"/>
    <row r="196" s="16" customFormat="1" x14ac:dyDescent="0.4"/>
    <row r="197" s="16" customFormat="1" x14ac:dyDescent="0.4"/>
    <row r="198" s="16" customFormat="1" x14ac:dyDescent="0.4"/>
    <row r="199" s="16" customFormat="1" x14ac:dyDescent="0.4"/>
    <row r="200" s="16" customFormat="1" x14ac:dyDescent="0.4"/>
    <row r="201" s="16" customFormat="1" x14ac:dyDescent="0.4"/>
    <row r="202" s="16" customFormat="1" x14ac:dyDescent="0.4"/>
    <row r="203" s="16" customFormat="1" x14ac:dyDescent="0.4"/>
    <row r="204" s="16" customFormat="1" x14ac:dyDescent="0.4"/>
    <row r="205" s="16" customFormat="1" x14ac:dyDescent="0.4"/>
    <row r="206" s="16" customFormat="1" x14ac:dyDescent="0.4"/>
    <row r="207" s="16" customFormat="1" x14ac:dyDescent="0.4"/>
    <row r="208" s="16" customFormat="1" x14ac:dyDescent="0.4"/>
    <row r="209" s="16" customFormat="1" x14ac:dyDescent="0.4"/>
    <row r="210" s="16" customFormat="1" x14ac:dyDescent="0.4"/>
    <row r="211" s="16" customFormat="1" x14ac:dyDescent="0.4"/>
    <row r="212" s="16" customFormat="1" x14ac:dyDescent="0.4"/>
    <row r="213" s="16" customFormat="1" x14ac:dyDescent="0.4"/>
    <row r="214" s="16" customFormat="1" x14ac:dyDescent="0.4"/>
    <row r="215" s="16" customFormat="1" x14ac:dyDescent="0.4"/>
    <row r="216" s="16" customFormat="1" x14ac:dyDescent="0.4"/>
    <row r="217" s="16" customFormat="1" x14ac:dyDescent="0.4"/>
    <row r="218" s="16" customFormat="1" x14ac:dyDescent="0.4"/>
    <row r="219" s="16" customFormat="1" x14ac:dyDescent="0.4"/>
    <row r="220" s="16" customFormat="1" x14ac:dyDescent="0.4"/>
    <row r="221" s="16" customFormat="1" x14ac:dyDescent="0.4"/>
    <row r="222" s="16" customFormat="1" x14ac:dyDescent="0.4"/>
    <row r="223" s="16" customFormat="1" x14ac:dyDescent="0.4"/>
    <row r="224" s="16" customFormat="1" x14ac:dyDescent="0.4"/>
    <row r="225" s="16" customFormat="1" x14ac:dyDescent="0.4"/>
    <row r="226" s="16" customFormat="1" x14ac:dyDescent="0.4"/>
    <row r="227" s="16" customFormat="1" x14ac:dyDescent="0.4"/>
    <row r="228" s="16" customFormat="1" x14ac:dyDescent="0.4"/>
    <row r="229" s="16" customFormat="1" x14ac:dyDescent="0.4"/>
    <row r="230" s="16" customFormat="1" x14ac:dyDescent="0.4"/>
    <row r="231" s="16" customFormat="1" x14ac:dyDescent="0.4"/>
    <row r="232" s="16" customFormat="1" x14ac:dyDescent="0.4"/>
    <row r="233" s="16" customFormat="1" x14ac:dyDescent="0.4"/>
    <row r="234" s="16" customFormat="1" x14ac:dyDescent="0.4"/>
    <row r="235" s="16" customFormat="1" x14ac:dyDescent="0.4"/>
    <row r="236" s="16" customFormat="1" x14ac:dyDescent="0.4"/>
    <row r="237" s="16" customFormat="1" x14ac:dyDescent="0.4"/>
    <row r="238" s="16" customFormat="1" x14ac:dyDescent="0.4"/>
    <row r="239" s="16" customFormat="1" x14ac:dyDescent="0.4"/>
    <row r="240" s="16" customFormat="1" x14ac:dyDescent="0.4"/>
    <row r="241" s="16" customFormat="1" x14ac:dyDescent="0.4"/>
    <row r="242" s="16" customFormat="1" x14ac:dyDescent="0.4"/>
  </sheetData>
  <mergeCells count="11">
    <mergeCell ref="G3:G4"/>
    <mergeCell ref="A19:A20"/>
    <mergeCell ref="B19:B20"/>
    <mergeCell ref="C19:C20"/>
    <mergeCell ref="D19:D20"/>
    <mergeCell ref="A3:A4"/>
    <mergeCell ref="B3:B4"/>
    <mergeCell ref="C3:C4"/>
    <mergeCell ref="D3:D4"/>
    <mergeCell ref="E3:E4"/>
    <mergeCell ref="F3:F4"/>
  </mergeCells>
  <phoneticPr fontId="1"/>
  <pageMargins left="0.70866141732283472" right="0.70866141732283472" top="0.74803149606299213" bottom="0.74803149606299213" header="0.31496062992125984" footer="0.31496062992125984"/>
  <pageSetup paperSize="9" firstPageNumber="42949631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A1A7A-1C37-4668-858D-9BF083AD26E6}">
  <dimension ref="A1:Y44"/>
  <sheetViews>
    <sheetView showGridLines="0" view="pageBreakPreview" zoomScaleNormal="100" zoomScaleSheetLayoutView="100" workbookViewId="0"/>
  </sheetViews>
  <sheetFormatPr defaultRowHeight="12" x14ac:dyDescent="0.4"/>
  <cols>
    <col min="1" max="1" width="9.625" style="243" customWidth="1"/>
    <col min="2" max="2" width="5" style="243" bestFit="1" customWidth="1"/>
    <col min="3" max="3" width="5.875" style="243" bestFit="1" customWidth="1"/>
    <col min="4" max="4" width="7.625" style="243" customWidth="1"/>
    <col min="5" max="5" width="8.5" style="243" bestFit="1" customWidth="1"/>
    <col min="6" max="6" width="7.625" style="243" customWidth="1"/>
    <col min="7" max="14" width="7.5" style="243" bestFit="1" customWidth="1"/>
    <col min="15" max="15" width="8.375" style="243" bestFit="1" customWidth="1"/>
    <col min="16" max="19" width="7.5" style="243" bestFit="1" customWidth="1"/>
    <col min="20" max="21" width="5" style="243" customWidth="1"/>
    <col min="22" max="22" width="7.5" style="243" customWidth="1"/>
    <col min="23" max="24" width="5" style="243" customWidth="1"/>
    <col min="25" max="25" width="10" style="243" customWidth="1"/>
    <col min="26" max="256" width="9" style="243"/>
    <col min="257" max="257" width="9.625" style="243" customWidth="1"/>
    <col min="258" max="258" width="5" style="243" bestFit="1" customWidth="1"/>
    <col min="259" max="259" width="5.875" style="243" bestFit="1" customWidth="1"/>
    <col min="260" max="260" width="7.625" style="243" customWidth="1"/>
    <col min="261" max="261" width="8.5" style="243" bestFit="1" customWidth="1"/>
    <col min="262" max="262" width="7.625" style="243" customWidth="1"/>
    <col min="263" max="270" width="7.5" style="243" bestFit="1" customWidth="1"/>
    <col min="271" max="271" width="8.375" style="243" bestFit="1" customWidth="1"/>
    <col min="272" max="275" width="7.5" style="243" bestFit="1" customWidth="1"/>
    <col min="276" max="277" width="5" style="243" customWidth="1"/>
    <col min="278" max="278" width="7.5" style="243" customWidth="1"/>
    <col min="279" max="280" width="5" style="243" customWidth="1"/>
    <col min="281" max="281" width="10" style="243" customWidth="1"/>
    <col min="282" max="512" width="9" style="243"/>
    <col min="513" max="513" width="9.625" style="243" customWidth="1"/>
    <col min="514" max="514" width="5" style="243" bestFit="1" customWidth="1"/>
    <col min="515" max="515" width="5.875" style="243" bestFit="1" customWidth="1"/>
    <col min="516" max="516" width="7.625" style="243" customWidth="1"/>
    <col min="517" max="517" width="8.5" style="243" bestFit="1" customWidth="1"/>
    <col min="518" max="518" width="7.625" style="243" customWidth="1"/>
    <col min="519" max="526" width="7.5" style="243" bestFit="1" customWidth="1"/>
    <col min="527" max="527" width="8.375" style="243" bestFit="1" customWidth="1"/>
    <col min="528" max="531" width="7.5" style="243" bestFit="1" customWidth="1"/>
    <col min="532" max="533" width="5" style="243" customWidth="1"/>
    <col min="534" max="534" width="7.5" style="243" customWidth="1"/>
    <col min="535" max="536" width="5" style="243" customWidth="1"/>
    <col min="537" max="537" width="10" style="243" customWidth="1"/>
    <col min="538" max="768" width="9" style="243"/>
    <col min="769" max="769" width="9.625" style="243" customWidth="1"/>
    <col min="770" max="770" width="5" style="243" bestFit="1" customWidth="1"/>
    <col min="771" max="771" width="5.875" style="243" bestFit="1" customWidth="1"/>
    <col min="772" max="772" width="7.625" style="243" customWidth="1"/>
    <col min="773" max="773" width="8.5" style="243" bestFit="1" customWidth="1"/>
    <col min="774" max="774" width="7.625" style="243" customWidth="1"/>
    <col min="775" max="782" width="7.5" style="243" bestFit="1" customWidth="1"/>
    <col min="783" max="783" width="8.375" style="243" bestFit="1" customWidth="1"/>
    <col min="784" max="787" width="7.5" style="243" bestFit="1" customWidth="1"/>
    <col min="788" max="789" width="5" style="243" customWidth="1"/>
    <col min="790" max="790" width="7.5" style="243" customWidth="1"/>
    <col min="791" max="792" width="5" style="243" customWidth="1"/>
    <col min="793" max="793" width="10" style="243" customWidth="1"/>
    <col min="794" max="1024" width="9" style="243"/>
    <col min="1025" max="1025" width="9.625" style="243" customWidth="1"/>
    <col min="1026" max="1026" width="5" style="243" bestFit="1" customWidth="1"/>
    <col min="1027" max="1027" width="5.875" style="243" bestFit="1" customWidth="1"/>
    <col min="1028" max="1028" width="7.625" style="243" customWidth="1"/>
    <col min="1029" max="1029" width="8.5" style="243" bestFit="1" customWidth="1"/>
    <col min="1030" max="1030" width="7.625" style="243" customWidth="1"/>
    <col min="1031" max="1038" width="7.5" style="243" bestFit="1" customWidth="1"/>
    <col min="1039" max="1039" width="8.375" style="243" bestFit="1" customWidth="1"/>
    <col min="1040" max="1043" width="7.5" style="243" bestFit="1" customWidth="1"/>
    <col min="1044" max="1045" width="5" style="243" customWidth="1"/>
    <col min="1046" max="1046" width="7.5" style="243" customWidth="1"/>
    <col min="1047" max="1048" width="5" style="243" customWidth="1"/>
    <col min="1049" max="1049" width="10" style="243" customWidth="1"/>
    <col min="1050" max="1280" width="9" style="243"/>
    <col min="1281" max="1281" width="9.625" style="243" customWidth="1"/>
    <col min="1282" max="1282" width="5" style="243" bestFit="1" customWidth="1"/>
    <col min="1283" max="1283" width="5.875" style="243" bestFit="1" customWidth="1"/>
    <col min="1284" max="1284" width="7.625" style="243" customWidth="1"/>
    <col min="1285" max="1285" width="8.5" style="243" bestFit="1" customWidth="1"/>
    <col min="1286" max="1286" width="7.625" style="243" customWidth="1"/>
    <col min="1287" max="1294" width="7.5" style="243" bestFit="1" customWidth="1"/>
    <col min="1295" max="1295" width="8.375" style="243" bestFit="1" customWidth="1"/>
    <col min="1296" max="1299" width="7.5" style="243" bestFit="1" customWidth="1"/>
    <col min="1300" max="1301" width="5" style="243" customWidth="1"/>
    <col min="1302" max="1302" width="7.5" style="243" customWidth="1"/>
    <col min="1303" max="1304" width="5" style="243" customWidth="1"/>
    <col min="1305" max="1305" width="10" style="243" customWidth="1"/>
    <col min="1306" max="1536" width="9" style="243"/>
    <col min="1537" max="1537" width="9.625" style="243" customWidth="1"/>
    <col min="1538" max="1538" width="5" style="243" bestFit="1" customWidth="1"/>
    <col min="1539" max="1539" width="5.875" style="243" bestFit="1" customWidth="1"/>
    <col min="1540" max="1540" width="7.625" style="243" customWidth="1"/>
    <col min="1541" max="1541" width="8.5" style="243" bestFit="1" customWidth="1"/>
    <col min="1542" max="1542" width="7.625" style="243" customWidth="1"/>
    <col min="1543" max="1550" width="7.5" style="243" bestFit="1" customWidth="1"/>
    <col min="1551" max="1551" width="8.375" style="243" bestFit="1" customWidth="1"/>
    <col min="1552" max="1555" width="7.5" style="243" bestFit="1" customWidth="1"/>
    <col min="1556" max="1557" width="5" style="243" customWidth="1"/>
    <col min="1558" max="1558" width="7.5" style="243" customWidth="1"/>
    <col min="1559" max="1560" width="5" style="243" customWidth="1"/>
    <col min="1561" max="1561" width="10" style="243" customWidth="1"/>
    <col min="1562" max="1792" width="9" style="243"/>
    <col min="1793" max="1793" width="9.625" style="243" customWidth="1"/>
    <col min="1794" max="1794" width="5" style="243" bestFit="1" customWidth="1"/>
    <col min="1795" max="1795" width="5.875" style="243" bestFit="1" customWidth="1"/>
    <col min="1796" max="1796" width="7.625" style="243" customWidth="1"/>
    <col min="1797" max="1797" width="8.5" style="243" bestFit="1" customWidth="1"/>
    <col min="1798" max="1798" width="7.625" style="243" customWidth="1"/>
    <col min="1799" max="1806" width="7.5" style="243" bestFit="1" customWidth="1"/>
    <col min="1807" max="1807" width="8.375" style="243" bestFit="1" customWidth="1"/>
    <col min="1808" max="1811" width="7.5" style="243" bestFit="1" customWidth="1"/>
    <col min="1812" max="1813" width="5" style="243" customWidth="1"/>
    <col min="1814" max="1814" width="7.5" style="243" customWidth="1"/>
    <col min="1815" max="1816" width="5" style="243" customWidth="1"/>
    <col min="1817" max="1817" width="10" style="243" customWidth="1"/>
    <col min="1818" max="2048" width="9" style="243"/>
    <col min="2049" max="2049" width="9.625" style="243" customWidth="1"/>
    <col min="2050" max="2050" width="5" style="243" bestFit="1" customWidth="1"/>
    <col min="2051" max="2051" width="5.875" style="243" bestFit="1" customWidth="1"/>
    <col min="2052" max="2052" width="7.625" style="243" customWidth="1"/>
    <col min="2053" max="2053" width="8.5" style="243" bestFit="1" customWidth="1"/>
    <col min="2054" max="2054" width="7.625" style="243" customWidth="1"/>
    <col min="2055" max="2062" width="7.5" style="243" bestFit="1" customWidth="1"/>
    <col min="2063" max="2063" width="8.375" style="243" bestFit="1" customWidth="1"/>
    <col min="2064" max="2067" width="7.5" style="243" bestFit="1" customWidth="1"/>
    <col min="2068" max="2069" width="5" style="243" customWidth="1"/>
    <col min="2070" max="2070" width="7.5" style="243" customWidth="1"/>
    <col min="2071" max="2072" width="5" style="243" customWidth="1"/>
    <col min="2073" max="2073" width="10" style="243" customWidth="1"/>
    <col min="2074" max="2304" width="9" style="243"/>
    <col min="2305" max="2305" width="9.625" style="243" customWidth="1"/>
    <col min="2306" max="2306" width="5" style="243" bestFit="1" customWidth="1"/>
    <col min="2307" max="2307" width="5.875" style="243" bestFit="1" customWidth="1"/>
    <col min="2308" max="2308" width="7.625" style="243" customWidth="1"/>
    <col min="2309" max="2309" width="8.5" style="243" bestFit="1" customWidth="1"/>
    <col min="2310" max="2310" width="7.625" style="243" customWidth="1"/>
    <col min="2311" max="2318" width="7.5" style="243" bestFit="1" customWidth="1"/>
    <col min="2319" max="2319" width="8.375" style="243" bestFit="1" customWidth="1"/>
    <col min="2320" max="2323" width="7.5" style="243" bestFit="1" customWidth="1"/>
    <col min="2324" max="2325" width="5" style="243" customWidth="1"/>
    <col min="2326" max="2326" width="7.5" style="243" customWidth="1"/>
    <col min="2327" max="2328" width="5" style="243" customWidth="1"/>
    <col min="2329" max="2329" width="10" style="243" customWidth="1"/>
    <col min="2330" max="2560" width="9" style="243"/>
    <col min="2561" max="2561" width="9.625" style="243" customWidth="1"/>
    <col min="2562" max="2562" width="5" style="243" bestFit="1" customWidth="1"/>
    <col min="2563" max="2563" width="5.875" style="243" bestFit="1" customWidth="1"/>
    <col min="2564" max="2564" width="7.625" style="243" customWidth="1"/>
    <col min="2565" max="2565" width="8.5" style="243" bestFit="1" customWidth="1"/>
    <col min="2566" max="2566" width="7.625" style="243" customWidth="1"/>
    <col min="2567" max="2574" width="7.5" style="243" bestFit="1" customWidth="1"/>
    <col min="2575" max="2575" width="8.375" style="243" bestFit="1" customWidth="1"/>
    <col min="2576" max="2579" width="7.5" style="243" bestFit="1" customWidth="1"/>
    <col min="2580" max="2581" width="5" style="243" customWidth="1"/>
    <col min="2582" max="2582" width="7.5" style="243" customWidth="1"/>
    <col min="2583" max="2584" width="5" style="243" customWidth="1"/>
    <col min="2585" max="2585" width="10" style="243" customWidth="1"/>
    <col min="2586" max="2816" width="9" style="243"/>
    <col min="2817" max="2817" width="9.625" style="243" customWidth="1"/>
    <col min="2818" max="2818" width="5" style="243" bestFit="1" customWidth="1"/>
    <col min="2819" max="2819" width="5.875" style="243" bestFit="1" customWidth="1"/>
    <col min="2820" max="2820" width="7.625" style="243" customWidth="1"/>
    <col min="2821" max="2821" width="8.5" style="243" bestFit="1" customWidth="1"/>
    <col min="2822" max="2822" width="7.625" style="243" customWidth="1"/>
    <col min="2823" max="2830" width="7.5" style="243" bestFit="1" customWidth="1"/>
    <col min="2831" max="2831" width="8.375" style="243" bestFit="1" customWidth="1"/>
    <col min="2832" max="2835" width="7.5" style="243" bestFit="1" customWidth="1"/>
    <col min="2836" max="2837" width="5" style="243" customWidth="1"/>
    <col min="2838" max="2838" width="7.5" style="243" customWidth="1"/>
    <col min="2839" max="2840" width="5" style="243" customWidth="1"/>
    <col min="2841" max="2841" width="10" style="243" customWidth="1"/>
    <col min="2842" max="3072" width="9" style="243"/>
    <col min="3073" max="3073" width="9.625" style="243" customWidth="1"/>
    <col min="3074" max="3074" width="5" style="243" bestFit="1" customWidth="1"/>
    <col min="3075" max="3075" width="5.875" style="243" bestFit="1" customWidth="1"/>
    <col min="3076" max="3076" width="7.625" style="243" customWidth="1"/>
    <col min="3077" max="3077" width="8.5" style="243" bestFit="1" customWidth="1"/>
    <col min="3078" max="3078" width="7.625" style="243" customWidth="1"/>
    <col min="3079" max="3086" width="7.5" style="243" bestFit="1" customWidth="1"/>
    <col min="3087" max="3087" width="8.375" style="243" bestFit="1" customWidth="1"/>
    <col min="3088" max="3091" width="7.5" style="243" bestFit="1" customWidth="1"/>
    <col min="3092" max="3093" width="5" style="243" customWidth="1"/>
    <col min="3094" max="3094" width="7.5" style="243" customWidth="1"/>
    <col min="3095" max="3096" width="5" style="243" customWidth="1"/>
    <col min="3097" max="3097" width="10" style="243" customWidth="1"/>
    <col min="3098" max="3328" width="9" style="243"/>
    <col min="3329" max="3329" width="9.625" style="243" customWidth="1"/>
    <col min="3330" max="3330" width="5" style="243" bestFit="1" customWidth="1"/>
    <col min="3331" max="3331" width="5.875" style="243" bestFit="1" customWidth="1"/>
    <col min="3332" max="3332" width="7.625" style="243" customWidth="1"/>
    <col min="3333" max="3333" width="8.5" style="243" bestFit="1" customWidth="1"/>
    <col min="3334" max="3334" width="7.625" style="243" customWidth="1"/>
    <col min="3335" max="3342" width="7.5" style="243" bestFit="1" customWidth="1"/>
    <col min="3343" max="3343" width="8.375" style="243" bestFit="1" customWidth="1"/>
    <col min="3344" max="3347" width="7.5" style="243" bestFit="1" customWidth="1"/>
    <col min="3348" max="3349" width="5" style="243" customWidth="1"/>
    <col min="3350" max="3350" width="7.5" style="243" customWidth="1"/>
    <col min="3351" max="3352" width="5" style="243" customWidth="1"/>
    <col min="3353" max="3353" width="10" style="243" customWidth="1"/>
    <col min="3354" max="3584" width="9" style="243"/>
    <col min="3585" max="3585" width="9.625" style="243" customWidth="1"/>
    <col min="3586" max="3586" width="5" style="243" bestFit="1" customWidth="1"/>
    <col min="3587" max="3587" width="5.875" style="243" bestFit="1" customWidth="1"/>
    <col min="3588" max="3588" width="7.625" style="243" customWidth="1"/>
    <col min="3589" max="3589" width="8.5" style="243" bestFit="1" customWidth="1"/>
    <col min="3590" max="3590" width="7.625" style="243" customWidth="1"/>
    <col min="3591" max="3598" width="7.5" style="243" bestFit="1" customWidth="1"/>
    <col min="3599" max="3599" width="8.375" style="243" bestFit="1" customWidth="1"/>
    <col min="3600" max="3603" width="7.5" style="243" bestFit="1" customWidth="1"/>
    <col min="3604" max="3605" width="5" style="243" customWidth="1"/>
    <col min="3606" max="3606" width="7.5" style="243" customWidth="1"/>
    <col min="3607" max="3608" width="5" style="243" customWidth="1"/>
    <col min="3609" max="3609" width="10" style="243" customWidth="1"/>
    <col min="3610" max="3840" width="9" style="243"/>
    <col min="3841" max="3841" width="9.625" style="243" customWidth="1"/>
    <col min="3842" max="3842" width="5" style="243" bestFit="1" customWidth="1"/>
    <col min="3843" max="3843" width="5.875" style="243" bestFit="1" customWidth="1"/>
    <col min="3844" max="3844" width="7.625" style="243" customWidth="1"/>
    <col min="3845" max="3845" width="8.5" style="243" bestFit="1" customWidth="1"/>
    <col min="3846" max="3846" width="7.625" style="243" customWidth="1"/>
    <col min="3847" max="3854" width="7.5" style="243" bestFit="1" customWidth="1"/>
    <col min="3855" max="3855" width="8.375" style="243" bestFit="1" customWidth="1"/>
    <col min="3856" max="3859" width="7.5" style="243" bestFit="1" customWidth="1"/>
    <col min="3860" max="3861" width="5" style="243" customWidth="1"/>
    <col min="3862" max="3862" width="7.5" style="243" customWidth="1"/>
    <col min="3863" max="3864" width="5" style="243" customWidth="1"/>
    <col min="3865" max="3865" width="10" style="243" customWidth="1"/>
    <col min="3866" max="4096" width="9" style="243"/>
    <col min="4097" max="4097" width="9.625" style="243" customWidth="1"/>
    <col min="4098" max="4098" width="5" style="243" bestFit="1" customWidth="1"/>
    <col min="4099" max="4099" width="5.875" style="243" bestFit="1" customWidth="1"/>
    <col min="4100" max="4100" width="7.625" style="243" customWidth="1"/>
    <col min="4101" max="4101" width="8.5" style="243" bestFit="1" customWidth="1"/>
    <col min="4102" max="4102" width="7.625" style="243" customWidth="1"/>
    <col min="4103" max="4110" width="7.5" style="243" bestFit="1" customWidth="1"/>
    <col min="4111" max="4111" width="8.375" style="243" bestFit="1" customWidth="1"/>
    <col min="4112" max="4115" width="7.5" style="243" bestFit="1" customWidth="1"/>
    <col min="4116" max="4117" width="5" style="243" customWidth="1"/>
    <col min="4118" max="4118" width="7.5" style="243" customWidth="1"/>
    <col min="4119" max="4120" width="5" style="243" customWidth="1"/>
    <col min="4121" max="4121" width="10" style="243" customWidth="1"/>
    <col min="4122" max="4352" width="9" style="243"/>
    <col min="4353" max="4353" width="9.625" style="243" customWidth="1"/>
    <col min="4354" max="4354" width="5" style="243" bestFit="1" customWidth="1"/>
    <col min="4355" max="4355" width="5.875" style="243" bestFit="1" customWidth="1"/>
    <col min="4356" max="4356" width="7.625" style="243" customWidth="1"/>
    <col min="4357" max="4357" width="8.5" style="243" bestFit="1" customWidth="1"/>
    <col min="4358" max="4358" width="7.625" style="243" customWidth="1"/>
    <col min="4359" max="4366" width="7.5" style="243" bestFit="1" customWidth="1"/>
    <col min="4367" max="4367" width="8.375" style="243" bestFit="1" customWidth="1"/>
    <col min="4368" max="4371" width="7.5" style="243" bestFit="1" customWidth="1"/>
    <col min="4372" max="4373" width="5" style="243" customWidth="1"/>
    <col min="4374" max="4374" width="7.5" style="243" customWidth="1"/>
    <col min="4375" max="4376" width="5" style="243" customWidth="1"/>
    <col min="4377" max="4377" width="10" style="243" customWidth="1"/>
    <col min="4378" max="4608" width="9" style="243"/>
    <col min="4609" max="4609" width="9.625" style="243" customWidth="1"/>
    <col min="4610" max="4610" width="5" style="243" bestFit="1" customWidth="1"/>
    <col min="4611" max="4611" width="5.875" style="243" bestFit="1" customWidth="1"/>
    <col min="4612" max="4612" width="7.625" style="243" customWidth="1"/>
    <col min="4613" max="4613" width="8.5" style="243" bestFit="1" customWidth="1"/>
    <col min="4614" max="4614" width="7.625" style="243" customWidth="1"/>
    <col min="4615" max="4622" width="7.5" style="243" bestFit="1" customWidth="1"/>
    <col min="4623" max="4623" width="8.375" style="243" bestFit="1" customWidth="1"/>
    <col min="4624" max="4627" width="7.5" style="243" bestFit="1" customWidth="1"/>
    <col min="4628" max="4629" width="5" style="243" customWidth="1"/>
    <col min="4630" max="4630" width="7.5" style="243" customWidth="1"/>
    <col min="4631" max="4632" width="5" style="243" customWidth="1"/>
    <col min="4633" max="4633" width="10" style="243" customWidth="1"/>
    <col min="4634" max="4864" width="9" style="243"/>
    <col min="4865" max="4865" width="9.625" style="243" customWidth="1"/>
    <col min="4866" max="4866" width="5" style="243" bestFit="1" customWidth="1"/>
    <col min="4867" max="4867" width="5.875" style="243" bestFit="1" customWidth="1"/>
    <col min="4868" max="4868" width="7.625" style="243" customWidth="1"/>
    <col min="4869" max="4869" width="8.5" style="243" bestFit="1" customWidth="1"/>
    <col min="4870" max="4870" width="7.625" style="243" customWidth="1"/>
    <col min="4871" max="4878" width="7.5" style="243" bestFit="1" customWidth="1"/>
    <col min="4879" max="4879" width="8.375" style="243" bestFit="1" customWidth="1"/>
    <col min="4880" max="4883" width="7.5" style="243" bestFit="1" customWidth="1"/>
    <col min="4884" max="4885" width="5" style="243" customWidth="1"/>
    <col min="4886" max="4886" width="7.5" style="243" customWidth="1"/>
    <col min="4887" max="4888" width="5" style="243" customWidth="1"/>
    <col min="4889" max="4889" width="10" style="243" customWidth="1"/>
    <col min="4890" max="5120" width="9" style="243"/>
    <col min="5121" max="5121" width="9.625" style="243" customWidth="1"/>
    <col min="5122" max="5122" width="5" style="243" bestFit="1" customWidth="1"/>
    <col min="5123" max="5123" width="5.875" style="243" bestFit="1" customWidth="1"/>
    <col min="5124" max="5124" width="7.625" style="243" customWidth="1"/>
    <col min="5125" max="5125" width="8.5" style="243" bestFit="1" customWidth="1"/>
    <col min="5126" max="5126" width="7.625" style="243" customWidth="1"/>
    <col min="5127" max="5134" width="7.5" style="243" bestFit="1" customWidth="1"/>
    <col min="5135" max="5135" width="8.375" style="243" bestFit="1" customWidth="1"/>
    <col min="5136" max="5139" width="7.5" style="243" bestFit="1" customWidth="1"/>
    <col min="5140" max="5141" width="5" style="243" customWidth="1"/>
    <col min="5142" max="5142" width="7.5" style="243" customWidth="1"/>
    <col min="5143" max="5144" width="5" style="243" customWidth="1"/>
    <col min="5145" max="5145" width="10" style="243" customWidth="1"/>
    <col min="5146" max="5376" width="9" style="243"/>
    <col min="5377" max="5377" width="9.625" style="243" customWidth="1"/>
    <col min="5378" max="5378" width="5" style="243" bestFit="1" customWidth="1"/>
    <col min="5379" max="5379" width="5.875" style="243" bestFit="1" customWidth="1"/>
    <col min="5380" max="5380" width="7.625" style="243" customWidth="1"/>
    <col min="5381" max="5381" width="8.5" style="243" bestFit="1" customWidth="1"/>
    <col min="5382" max="5382" width="7.625" style="243" customWidth="1"/>
    <col min="5383" max="5390" width="7.5" style="243" bestFit="1" customWidth="1"/>
    <col min="5391" max="5391" width="8.375" style="243" bestFit="1" customWidth="1"/>
    <col min="5392" max="5395" width="7.5" style="243" bestFit="1" customWidth="1"/>
    <col min="5396" max="5397" width="5" style="243" customWidth="1"/>
    <col min="5398" max="5398" width="7.5" style="243" customWidth="1"/>
    <col min="5399" max="5400" width="5" style="243" customWidth="1"/>
    <col min="5401" max="5401" width="10" style="243" customWidth="1"/>
    <col min="5402" max="5632" width="9" style="243"/>
    <col min="5633" max="5633" width="9.625" style="243" customWidth="1"/>
    <col min="5634" max="5634" width="5" style="243" bestFit="1" customWidth="1"/>
    <col min="5635" max="5635" width="5.875" style="243" bestFit="1" customWidth="1"/>
    <col min="5636" max="5636" width="7.625" style="243" customWidth="1"/>
    <col min="5637" max="5637" width="8.5" style="243" bestFit="1" customWidth="1"/>
    <col min="5638" max="5638" width="7.625" style="243" customWidth="1"/>
    <col min="5639" max="5646" width="7.5" style="243" bestFit="1" customWidth="1"/>
    <col min="5647" max="5647" width="8.375" style="243" bestFit="1" customWidth="1"/>
    <col min="5648" max="5651" width="7.5" style="243" bestFit="1" customWidth="1"/>
    <col min="5652" max="5653" width="5" style="243" customWidth="1"/>
    <col min="5654" max="5654" width="7.5" style="243" customWidth="1"/>
    <col min="5655" max="5656" width="5" style="243" customWidth="1"/>
    <col min="5657" max="5657" width="10" style="243" customWidth="1"/>
    <col min="5658" max="5888" width="9" style="243"/>
    <col min="5889" max="5889" width="9.625" style="243" customWidth="1"/>
    <col min="5890" max="5890" width="5" style="243" bestFit="1" customWidth="1"/>
    <col min="5891" max="5891" width="5.875" style="243" bestFit="1" customWidth="1"/>
    <col min="5892" max="5892" width="7.625" style="243" customWidth="1"/>
    <col min="5893" max="5893" width="8.5" style="243" bestFit="1" customWidth="1"/>
    <col min="5894" max="5894" width="7.625" style="243" customWidth="1"/>
    <col min="5895" max="5902" width="7.5" style="243" bestFit="1" customWidth="1"/>
    <col min="5903" max="5903" width="8.375" style="243" bestFit="1" customWidth="1"/>
    <col min="5904" max="5907" width="7.5" style="243" bestFit="1" customWidth="1"/>
    <col min="5908" max="5909" width="5" style="243" customWidth="1"/>
    <col min="5910" max="5910" width="7.5" style="243" customWidth="1"/>
    <col min="5911" max="5912" width="5" style="243" customWidth="1"/>
    <col min="5913" max="5913" width="10" style="243" customWidth="1"/>
    <col min="5914" max="6144" width="9" style="243"/>
    <col min="6145" max="6145" width="9.625" style="243" customWidth="1"/>
    <col min="6146" max="6146" width="5" style="243" bestFit="1" customWidth="1"/>
    <col min="6147" max="6147" width="5.875" style="243" bestFit="1" customWidth="1"/>
    <col min="6148" max="6148" width="7.625" style="243" customWidth="1"/>
    <col min="6149" max="6149" width="8.5" style="243" bestFit="1" customWidth="1"/>
    <col min="6150" max="6150" width="7.625" style="243" customWidth="1"/>
    <col min="6151" max="6158" width="7.5" style="243" bestFit="1" customWidth="1"/>
    <col min="6159" max="6159" width="8.375" style="243" bestFit="1" customWidth="1"/>
    <col min="6160" max="6163" width="7.5" style="243" bestFit="1" customWidth="1"/>
    <col min="6164" max="6165" width="5" style="243" customWidth="1"/>
    <col min="6166" max="6166" width="7.5" style="243" customWidth="1"/>
    <col min="6167" max="6168" width="5" style="243" customWidth="1"/>
    <col min="6169" max="6169" width="10" style="243" customWidth="1"/>
    <col min="6170" max="6400" width="9" style="243"/>
    <col min="6401" max="6401" width="9.625" style="243" customWidth="1"/>
    <col min="6402" max="6402" width="5" style="243" bestFit="1" customWidth="1"/>
    <col min="6403" max="6403" width="5.875" style="243" bestFit="1" customWidth="1"/>
    <col min="6404" max="6404" width="7.625" style="243" customWidth="1"/>
    <col min="6405" max="6405" width="8.5" style="243" bestFit="1" customWidth="1"/>
    <col min="6406" max="6406" width="7.625" style="243" customWidth="1"/>
    <col min="6407" max="6414" width="7.5" style="243" bestFit="1" customWidth="1"/>
    <col min="6415" max="6415" width="8.375" style="243" bestFit="1" customWidth="1"/>
    <col min="6416" max="6419" width="7.5" style="243" bestFit="1" customWidth="1"/>
    <col min="6420" max="6421" width="5" style="243" customWidth="1"/>
    <col min="6422" max="6422" width="7.5" style="243" customWidth="1"/>
    <col min="6423" max="6424" width="5" style="243" customWidth="1"/>
    <col min="6425" max="6425" width="10" style="243" customWidth="1"/>
    <col min="6426" max="6656" width="9" style="243"/>
    <col min="6657" max="6657" width="9.625" style="243" customWidth="1"/>
    <col min="6658" max="6658" width="5" style="243" bestFit="1" customWidth="1"/>
    <col min="6659" max="6659" width="5.875" style="243" bestFit="1" customWidth="1"/>
    <col min="6660" max="6660" width="7.625" style="243" customWidth="1"/>
    <col min="6661" max="6661" width="8.5" style="243" bestFit="1" customWidth="1"/>
    <col min="6662" max="6662" width="7.625" style="243" customWidth="1"/>
    <col min="6663" max="6670" width="7.5" style="243" bestFit="1" customWidth="1"/>
    <col min="6671" max="6671" width="8.375" style="243" bestFit="1" customWidth="1"/>
    <col min="6672" max="6675" width="7.5" style="243" bestFit="1" customWidth="1"/>
    <col min="6676" max="6677" width="5" style="243" customWidth="1"/>
    <col min="6678" max="6678" width="7.5" style="243" customWidth="1"/>
    <col min="6679" max="6680" width="5" style="243" customWidth="1"/>
    <col min="6681" max="6681" width="10" style="243" customWidth="1"/>
    <col min="6682" max="6912" width="9" style="243"/>
    <col min="6913" max="6913" width="9.625" style="243" customWidth="1"/>
    <col min="6914" max="6914" width="5" style="243" bestFit="1" customWidth="1"/>
    <col min="6915" max="6915" width="5.875" style="243" bestFit="1" customWidth="1"/>
    <col min="6916" max="6916" width="7.625" style="243" customWidth="1"/>
    <col min="6917" max="6917" width="8.5" style="243" bestFit="1" customWidth="1"/>
    <col min="6918" max="6918" width="7.625" style="243" customWidth="1"/>
    <col min="6919" max="6926" width="7.5" style="243" bestFit="1" customWidth="1"/>
    <col min="6927" max="6927" width="8.375" style="243" bestFit="1" customWidth="1"/>
    <col min="6928" max="6931" width="7.5" style="243" bestFit="1" customWidth="1"/>
    <col min="6932" max="6933" width="5" style="243" customWidth="1"/>
    <col min="6934" max="6934" width="7.5" style="243" customWidth="1"/>
    <col min="6935" max="6936" width="5" style="243" customWidth="1"/>
    <col min="6937" max="6937" width="10" style="243" customWidth="1"/>
    <col min="6938" max="7168" width="9" style="243"/>
    <col min="7169" max="7169" width="9.625" style="243" customWidth="1"/>
    <col min="7170" max="7170" width="5" style="243" bestFit="1" customWidth="1"/>
    <col min="7171" max="7171" width="5.875" style="243" bestFit="1" customWidth="1"/>
    <col min="7172" max="7172" width="7.625" style="243" customWidth="1"/>
    <col min="7173" max="7173" width="8.5" style="243" bestFit="1" customWidth="1"/>
    <col min="7174" max="7174" width="7.625" style="243" customWidth="1"/>
    <col min="7175" max="7182" width="7.5" style="243" bestFit="1" customWidth="1"/>
    <col min="7183" max="7183" width="8.375" style="243" bestFit="1" customWidth="1"/>
    <col min="7184" max="7187" width="7.5" style="243" bestFit="1" customWidth="1"/>
    <col min="7188" max="7189" width="5" style="243" customWidth="1"/>
    <col min="7190" max="7190" width="7.5" style="243" customWidth="1"/>
    <col min="7191" max="7192" width="5" style="243" customWidth="1"/>
    <col min="7193" max="7193" width="10" style="243" customWidth="1"/>
    <col min="7194" max="7424" width="9" style="243"/>
    <col min="7425" max="7425" width="9.625" style="243" customWidth="1"/>
    <col min="7426" max="7426" width="5" style="243" bestFit="1" customWidth="1"/>
    <col min="7427" max="7427" width="5.875" style="243" bestFit="1" customWidth="1"/>
    <col min="7428" max="7428" width="7.625" style="243" customWidth="1"/>
    <col min="7429" max="7429" width="8.5" style="243" bestFit="1" customWidth="1"/>
    <col min="7430" max="7430" width="7.625" style="243" customWidth="1"/>
    <col min="7431" max="7438" width="7.5" style="243" bestFit="1" customWidth="1"/>
    <col min="7439" max="7439" width="8.375" style="243" bestFit="1" customWidth="1"/>
    <col min="7440" max="7443" width="7.5" style="243" bestFit="1" customWidth="1"/>
    <col min="7444" max="7445" width="5" style="243" customWidth="1"/>
    <col min="7446" max="7446" width="7.5" style="243" customWidth="1"/>
    <col min="7447" max="7448" width="5" style="243" customWidth="1"/>
    <col min="7449" max="7449" width="10" style="243" customWidth="1"/>
    <col min="7450" max="7680" width="9" style="243"/>
    <col min="7681" max="7681" width="9.625" style="243" customWidth="1"/>
    <col min="7682" max="7682" width="5" style="243" bestFit="1" customWidth="1"/>
    <col min="7683" max="7683" width="5.875" style="243" bestFit="1" customWidth="1"/>
    <col min="7684" max="7684" width="7.625" style="243" customWidth="1"/>
    <col min="7685" max="7685" width="8.5" style="243" bestFit="1" customWidth="1"/>
    <col min="7686" max="7686" width="7.625" style="243" customWidth="1"/>
    <col min="7687" max="7694" width="7.5" style="243" bestFit="1" customWidth="1"/>
    <col min="7695" max="7695" width="8.375" style="243" bestFit="1" customWidth="1"/>
    <col min="7696" max="7699" width="7.5" style="243" bestFit="1" customWidth="1"/>
    <col min="7700" max="7701" width="5" style="243" customWidth="1"/>
    <col min="7702" max="7702" width="7.5" style="243" customWidth="1"/>
    <col min="7703" max="7704" width="5" style="243" customWidth="1"/>
    <col min="7705" max="7705" width="10" style="243" customWidth="1"/>
    <col min="7706" max="7936" width="9" style="243"/>
    <col min="7937" max="7937" width="9.625" style="243" customWidth="1"/>
    <col min="7938" max="7938" width="5" style="243" bestFit="1" customWidth="1"/>
    <col min="7939" max="7939" width="5.875" style="243" bestFit="1" customWidth="1"/>
    <col min="7940" max="7940" width="7.625" style="243" customWidth="1"/>
    <col min="7941" max="7941" width="8.5" style="243" bestFit="1" customWidth="1"/>
    <col min="7942" max="7942" width="7.625" style="243" customWidth="1"/>
    <col min="7943" max="7950" width="7.5" style="243" bestFit="1" customWidth="1"/>
    <col min="7951" max="7951" width="8.375" style="243" bestFit="1" customWidth="1"/>
    <col min="7952" max="7955" width="7.5" style="243" bestFit="1" customWidth="1"/>
    <col min="7956" max="7957" width="5" style="243" customWidth="1"/>
    <col min="7958" max="7958" width="7.5" style="243" customWidth="1"/>
    <col min="7959" max="7960" width="5" style="243" customWidth="1"/>
    <col min="7961" max="7961" width="10" style="243" customWidth="1"/>
    <col min="7962" max="8192" width="9" style="243"/>
    <col min="8193" max="8193" width="9.625" style="243" customWidth="1"/>
    <col min="8194" max="8194" width="5" style="243" bestFit="1" customWidth="1"/>
    <col min="8195" max="8195" width="5.875" style="243" bestFit="1" customWidth="1"/>
    <col min="8196" max="8196" width="7.625" style="243" customWidth="1"/>
    <col min="8197" max="8197" width="8.5" style="243" bestFit="1" customWidth="1"/>
    <col min="8198" max="8198" width="7.625" style="243" customWidth="1"/>
    <col min="8199" max="8206" width="7.5" style="243" bestFit="1" customWidth="1"/>
    <col min="8207" max="8207" width="8.375" style="243" bestFit="1" customWidth="1"/>
    <col min="8208" max="8211" width="7.5" style="243" bestFit="1" customWidth="1"/>
    <col min="8212" max="8213" width="5" style="243" customWidth="1"/>
    <col min="8214" max="8214" width="7.5" style="243" customWidth="1"/>
    <col min="8215" max="8216" width="5" style="243" customWidth="1"/>
    <col min="8217" max="8217" width="10" style="243" customWidth="1"/>
    <col min="8218" max="8448" width="9" style="243"/>
    <col min="8449" max="8449" width="9.625" style="243" customWidth="1"/>
    <col min="8450" max="8450" width="5" style="243" bestFit="1" customWidth="1"/>
    <col min="8451" max="8451" width="5.875" style="243" bestFit="1" customWidth="1"/>
    <col min="8452" max="8452" width="7.625" style="243" customWidth="1"/>
    <col min="8453" max="8453" width="8.5" style="243" bestFit="1" customWidth="1"/>
    <col min="8454" max="8454" width="7.625" style="243" customWidth="1"/>
    <col min="8455" max="8462" width="7.5" style="243" bestFit="1" customWidth="1"/>
    <col min="8463" max="8463" width="8.375" style="243" bestFit="1" customWidth="1"/>
    <col min="8464" max="8467" width="7.5" style="243" bestFit="1" customWidth="1"/>
    <col min="8468" max="8469" width="5" style="243" customWidth="1"/>
    <col min="8470" max="8470" width="7.5" style="243" customWidth="1"/>
    <col min="8471" max="8472" width="5" style="243" customWidth="1"/>
    <col min="8473" max="8473" width="10" style="243" customWidth="1"/>
    <col min="8474" max="8704" width="9" style="243"/>
    <col min="8705" max="8705" width="9.625" style="243" customWidth="1"/>
    <col min="8706" max="8706" width="5" style="243" bestFit="1" customWidth="1"/>
    <col min="8707" max="8707" width="5.875" style="243" bestFit="1" customWidth="1"/>
    <col min="8708" max="8708" width="7.625" style="243" customWidth="1"/>
    <col min="8709" max="8709" width="8.5" style="243" bestFit="1" customWidth="1"/>
    <col min="8710" max="8710" width="7.625" style="243" customWidth="1"/>
    <col min="8711" max="8718" width="7.5" style="243" bestFit="1" customWidth="1"/>
    <col min="8719" max="8719" width="8.375" style="243" bestFit="1" customWidth="1"/>
    <col min="8720" max="8723" width="7.5" style="243" bestFit="1" customWidth="1"/>
    <col min="8724" max="8725" width="5" style="243" customWidth="1"/>
    <col min="8726" max="8726" width="7.5" style="243" customWidth="1"/>
    <col min="8727" max="8728" width="5" style="243" customWidth="1"/>
    <col min="8729" max="8729" width="10" style="243" customWidth="1"/>
    <col min="8730" max="8960" width="9" style="243"/>
    <col min="8961" max="8961" width="9.625" style="243" customWidth="1"/>
    <col min="8962" max="8962" width="5" style="243" bestFit="1" customWidth="1"/>
    <col min="8963" max="8963" width="5.875" style="243" bestFit="1" customWidth="1"/>
    <col min="8964" max="8964" width="7.625" style="243" customWidth="1"/>
    <col min="8965" max="8965" width="8.5" style="243" bestFit="1" customWidth="1"/>
    <col min="8966" max="8966" width="7.625" style="243" customWidth="1"/>
    <col min="8967" max="8974" width="7.5" style="243" bestFit="1" customWidth="1"/>
    <col min="8975" max="8975" width="8.375" style="243" bestFit="1" customWidth="1"/>
    <col min="8976" max="8979" width="7.5" style="243" bestFit="1" customWidth="1"/>
    <col min="8980" max="8981" width="5" style="243" customWidth="1"/>
    <col min="8982" max="8982" width="7.5" style="243" customWidth="1"/>
    <col min="8983" max="8984" width="5" style="243" customWidth="1"/>
    <col min="8985" max="8985" width="10" style="243" customWidth="1"/>
    <col min="8986" max="9216" width="9" style="243"/>
    <col min="9217" max="9217" width="9.625" style="243" customWidth="1"/>
    <col min="9218" max="9218" width="5" style="243" bestFit="1" customWidth="1"/>
    <col min="9219" max="9219" width="5.875" style="243" bestFit="1" customWidth="1"/>
    <col min="9220" max="9220" width="7.625" style="243" customWidth="1"/>
    <col min="9221" max="9221" width="8.5" style="243" bestFit="1" customWidth="1"/>
    <col min="9222" max="9222" width="7.625" style="243" customWidth="1"/>
    <col min="9223" max="9230" width="7.5" style="243" bestFit="1" customWidth="1"/>
    <col min="9231" max="9231" width="8.375" style="243" bestFit="1" customWidth="1"/>
    <col min="9232" max="9235" width="7.5" style="243" bestFit="1" customWidth="1"/>
    <col min="9236" max="9237" width="5" style="243" customWidth="1"/>
    <col min="9238" max="9238" width="7.5" style="243" customWidth="1"/>
    <col min="9239" max="9240" width="5" style="243" customWidth="1"/>
    <col min="9241" max="9241" width="10" style="243" customWidth="1"/>
    <col min="9242" max="9472" width="9" style="243"/>
    <col min="9473" max="9473" width="9.625" style="243" customWidth="1"/>
    <col min="9474" max="9474" width="5" style="243" bestFit="1" customWidth="1"/>
    <col min="9475" max="9475" width="5.875" style="243" bestFit="1" customWidth="1"/>
    <col min="9476" max="9476" width="7.625" style="243" customWidth="1"/>
    <col min="9477" max="9477" width="8.5" style="243" bestFit="1" customWidth="1"/>
    <col min="9478" max="9478" width="7.625" style="243" customWidth="1"/>
    <col min="9479" max="9486" width="7.5" style="243" bestFit="1" customWidth="1"/>
    <col min="9487" max="9487" width="8.375" style="243" bestFit="1" customWidth="1"/>
    <col min="9488" max="9491" width="7.5" style="243" bestFit="1" customWidth="1"/>
    <col min="9492" max="9493" width="5" style="243" customWidth="1"/>
    <col min="9494" max="9494" width="7.5" style="243" customWidth="1"/>
    <col min="9495" max="9496" width="5" style="243" customWidth="1"/>
    <col min="9497" max="9497" width="10" style="243" customWidth="1"/>
    <col min="9498" max="9728" width="9" style="243"/>
    <col min="9729" max="9729" width="9.625" style="243" customWidth="1"/>
    <col min="9730" max="9730" width="5" style="243" bestFit="1" customWidth="1"/>
    <col min="9731" max="9731" width="5.875" style="243" bestFit="1" customWidth="1"/>
    <col min="9732" max="9732" width="7.625" style="243" customWidth="1"/>
    <col min="9733" max="9733" width="8.5" style="243" bestFit="1" customWidth="1"/>
    <col min="9734" max="9734" width="7.625" style="243" customWidth="1"/>
    <col min="9735" max="9742" width="7.5" style="243" bestFit="1" customWidth="1"/>
    <col min="9743" max="9743" width="8.375" style="243" bestFit="1" customWidth="1"/>
    <col min="9744" max="9747" width="7.5" style="243" bestFit="1" customWidth="1"/>
    <col min="9748" max="9749" width="5" style="243" customWidth="1"/>
    <col min="9750" max="9750" width="7.5" style="243" customWidth="1"/>
    <col min="9751" max="9752" width="5" style="243" customWidth="1"/>
    <col min="9753" max="9753" width="10" style="243" customWidth="1"/>
    <col min="9754" max="9984" width="9" style="243"/>
    <col min="9985" max="9985" width="9.625" style="243" customWidth="1"/>
    <col min="9986" max="9986" width="5" style="243" bestFit="1" customWidth="1"/>
    <col min="9987" max="9987" width="5.875" style="243" bestFit="1" customWidth="1"/>
    <col min="9988" max="9988" width="7.625" style="243" customWidth="1"/>
    <col min="9989" max="9989" width="8.5" style="243" bestFit="1" customWidth="1"/>
    <col min="9990" max="9990" width="7.625" style="243" customWidth="1"/>
    <col min="9991" max="9998" width="7.5" style="243" bestFit="1" customWidth="1"/>
    <col min="9999" max="9999" width="8.375" style="243" bestFit="1" customWidth="1"/>
    <col min="10000" max="10003" width="7.5" style="243" bestFit="1" customWidth="1"/>
    <col min="10004" max="10005" width="5" style="243" customWidth="1"/>
    <col min="10006" max="10006" width="7.5" style="243" customWidth="1"/>
    <col min="10007" max="10008" width="5" style="243" customWidth="1"/>
    <col min="10009" max="10009" width="10" style="243" customWidth="1"/>
    <col min="10010" max="10240" width="9" style="243"/>
    <col min="10241" max="10241" width="9.625" style="243" customWidth="1"/>
    <col min="10242" max="10242" width="5" style="243" bestFit="1" customWidth="1"/>
    <col min="10243" max="10243" width="5.875" style="243" bestFit="1" customWidth="1"/>
    <col min="10244" max="10244" width="7.625" style="243" customWidth="1"/>
    <col min="10245" max="10245" width="8.5" style="243" bestFit="1" customWidth="1"/>
    <col min="10246" max="10246" width="7.625" style="243" customWidth="1"/>
    <col min="10247" max="10254" width="7.5" style="243" bestFit="1" customWidth="1"/>
    <col min="10255" max="10255" width="8.375" style="243" bestFit="1" customWidth="1"/>
    <col min="10256" max="10259" width="7.5" style="243" bestFit="1" customWidth="1"/>
    <col min="10260" max="10261" width="5" style="243" customWidth="1"/>
    <col min="10262" max="10262" width="7.5" style="243" customWidth="1"/>
    <col min="10263" max="10264" width="5" style="243" customWidth="1"/>
    <col min="10265" max="10265" width="10" style="243" customWidth="1"/>
    <col min="10266" max="10496" width="9" style="243"/>
    <col min="10497" max="10497" width="9.625" style="243" customWidth="1"/>
    <col min="10498" max="10498" width="5" style="243" bestFit="1" customWidth="1"/>
    <col min="10499" max="10499" width="5.875" style="243" bestFit="1" customWidth="1"/>
    <col min="10500" max="10500" width="7.625" style="243" customWidth="1"/>
    <col min="10501" max="10501" width="8.5" style="243" bestFit="1" customWidth="1"/>
    <col min="10502" max="10502" width="7.625" style="243" customWidth="1"/>
    <col min="10503" max="10510" width="7.5" style="243" bestFit="1" customWidth="1"/>
    <col min="10511" max="10511" width="8.375" style="243" bestFit="1" customWidth="1"/>
    <col min="10512" max="10515" width="7.5" style="243" bestFit="1" customWidth="1"/>
    <col min="10516" max="10517" width="5" style="243" customWidth="1"/>
    <col min="10518" max="10518" width="7.5" style="243" customWidth="1"/>
    <col min="10519" max="10520" width="5" style="243" customWidth="1"/>
    <col min="10521" max="10521" width="10" style="243" customWidth="1"/>
    <col min="10522" max="10752" width="9" style="243"/>
    <col min="10753" max="10753" width="9.625" style="243" customWidth="1"/>
    <col min="10754" max="10754" width="5" style="243" bestFit="1" customWidth="1"/>
    <col min="10755" max="10755" width="5.875" style="243" bestFit="1" customWidth="1"/>
    <col min="10756" max="10756" width="7.625" style="243" customWidth="1"/>
    <col min="10757" max="10757" width="8.5" style="243" bestFit="1" customWidth="1"/>
    <col min="10758" max="10758" width="7.625" style="243" customWidth="1"/>
    <col min="10759" max="10766" width="7.5" style="243" bestFit="1" customWidth="1"/>
    <col min="10767" max="10767" width="8.375" style="243" bestFit="1" customWidth="1"/>
    <col min="10768" max="10771" width="7.5" style="243" bestFit="1" customWidth="1"/>
    <col min="10772" max="10773" width="5" style="243" customWidth="1"/>
    <col min="10774" max="10774" width="7.5" style="243" customWidth="1"/>
    <col min="10775" max="10776" width="5" style="243" customWidth="1"/>
    <col min="10777" max="10777" width="10" style="243" customWidth="1"/>
    <col min="10778" max="11008" width="9" style="243"/>
    <col min="11009" max="11009" width="9.625" style="243" customWidth="1"/>
    <col min="11010" max="11010" width="5" style="243" bestFit="1" customWidth="1"/>
    <col min="11011" max="11011" width="5.875" style="243" bestFit="1" customWidth="1"/>
    <col min="11012" max="11012" width="7.625" style="243" customWidth="1"/>
    <col min="11013" max="11013" width="8.5" style="243" bestFit="1" customWidth="1"/>
    <col min="11014" max="11014" width="7.625" style="243" customWidth="1"/>
    <col min="11015" max="11022" width="7.5" style="243" bestFit="1" customWidth="1"/>
    <col min="11023" max="11023" width="8.375" style="243" bestFit="1" customWidth="1"/>
    <col min="11024" max="11027" width="7.5" style="243" bestFit="1" customWidth="1"/>
    <col min="11028" max="11029" width="5" style="243" customWidth="1"/>
    <col min="11030" max="11030" width="7.5" style="243" customWidth="1"/>
    <col min="11031" max="11032" width="5" style="243" customWidth="1"/>
    <col min="11033" max="11033" width="10" style="243" customWidth="1"/>
    <col min="11034" max="11264" width="9" style="243"/>
    <col min="11265" max="11265" width="9.625" style="243" customWidth="1"/>
    <col min="11266" max="11266" width="5" style="243" bestFit="1" customWidth="1"/>
    <col min="11267" max="11267" width="5.875" style="243" bestFit="1" customWidth="1"/>
    <col min="11268" max="11268" width="7.625" style="243" customWidth="1"/>
    <col min="11269" max="11269" width="8.5" style="243" bestFit="1" customWidth="1"/>
    <col min="11270" max="11270" width="7.625" style="243" customWidth="1"/>
    <col min="11271" max="11278" width="7.5" style="243" bestFit="1" customWidth="1"/>
    <col min="11279" max="11279" width="8.375" style="243" bestFit="1" customWidth="1"/>
    <col min="11280" max="11283" width="7.5" style="243" bestFit="1" customWidth="1"/>
    <col min="11284" max="11285" width="5" style="243" customWidth="1"/>
    <col min="11286" max="11286" width="7.5" style="243" customWidth="1"/>
    <col min="11287" max="11288" width="5" style="243" customWidth="1"/>
    <col min="11289" max="11289" width="10" style="243" customWidth="1"/>
    <col min="11290" max="11520" width="9" style="243"/>
    <col min="11521" max="11521" width="9.625" style="243" customWidth="1"/>
    <col min="11522" max="11522" width="5" style="243" bestFit="1" customWidth="1"/>
    <col min="11523" max="11523" width="5.875" style="243" bestFit="1" customWidth="1"/>
    <col min="11524" max="11524" width="7.625" style="243" customWidth="1"/>
    <col min="11525" max="11525" width="8.5" style="243" bestFit="1" customWidth="1"/>
    <col min="11526" max="11526" width="7.625" style="243" customWidth="1"/>
    <col min="11527" max="11534" width="7.5" style="243" bestFit="1" customWidth="1"/>
    <col min="11535" max="11535" width="8.375" style="243" bestFit="1" customWidth="1"/>
    <col min="11536" max="11539" width="7.5" style="243" bestFit="1" customWidth="1"/>
    <col min="11540" max="11541" width="5" style="243" customWidth="1"/>
    <col min="11542" max="11542" width="7.5" style="243" customWidth="1"/>
    <col min="11543" max="11544" width="5" style="243" customWidth="1"/>
    <col min="11545" max="11545" width="10" style="243" customWidth="1"/>
    <col min="11546" max="11776" width="9" style="243"/>
    <col min="11777" max="11777" width="9.625" style="243" customWidth="1"/>
    <col min="11778" max="11778" width="5" style="243" bestFit="1" customWidth="1"/>
    <col min="11779" max="11779" width="5.875" style="243" bestFit="1" customWidth="1"/>
    <col min="11780" max="11780" width="7.625" style="243" customWidth="1"/>
    <col min="11781" max="11781" width="8.5" style="243" bestFit="1" customWidth="1"/>
    <col min="11782" max="11782" width="7.625" style="243" customWidth="1"/>
    <col min="11783" max="11790" width="7.5" style="243" bestFit="1" customWidth="1"/>
    <col min="11791" max="11791" width="8.375" style="243" bestFit="1" customWidth="1"/>
    <col min="11792" max="11795" width="7.5" style="243" bestFit="1" customWidth="1"/>
    <col min="11796" max="11797" width="5" style="243" customWidth="1"/>
    <col min="11798" max="11798" width="7.5" style="243" customWidth="1"/>
    <col min="11799" max="11800" width="5" style="243" customWidth="1"/>
    <col min="11801" max="11801" width="10" style="243" customWidth="1"/>
    <col min="11802" max="12032" width="9" style="243"/>
    <col min="12033" max="12033" width="9.625" style="243" customWidth="1"/>
    <col min="12034" max="12034" width="5" style="243" bestFit="1" customWidth="1"/>
    <col min="12035" max="12035" width="5.875" style="243" bestFit="1" customWidth="1"/>
    <col min="12036" max="12036" width="7.625" style="243" customWidth="1"/>
    <col min="12037" max="12037" width="8.5" style="243" bestFit="1" customWidth="1"/>
    <col min="12038" max="12038" width="7.625" style="243" customWidth="1"/>
    <col min="12039" max="12046" width="7.5" style="243" bestFit="1" customWidth="1"/>
    <col min="12047" max="12047" width="8.375" style="243" bestFit="1" customWidth="1"/>
    <col min="12048" max="12051" width="7.5" style="243" bestFit="1" customWidth="1"/>
    <col min="12052" max="12053" width="5" style="243" customWidth="1"/>
    <col min="12054" max="12054" width="7.5" style="243" customWidth="1"/>
    <col min="12055" max="12056" width="5" style="243" customWidth="1"/>
    <col min="12057" max="12057" width="10" style="243" customWidth="1"/>
    <col min="12058" max="12288" width="9" style="243"/>
    <col min="12289" max="12289" width="9.625" style="243" customWidth="1"/>
    <col min="12290" max="12290" width="5" style="243" bestFit="1" customWidth="1"/>
    <col min="12291" max="12291" width="5.875" style="243" bestFit="1" customWidth="1"/>
    <col min="12292" max="12292" width="7.625" style="243" customWidth="1"/>
    <col min="12293" max="12293" width="8.5" style="243" bestFit="1" customWidth="1"/>
    <col min="12294" max="12294" width="7.625" style="243" customWidth="1"/>
    <col min="12295" max="12302" width="7.5" style="243" bestFit="1" customWidth="1"/>
    <col min="12303" max="12303" width="8.375" style="243" bestFit="1" customWidth="1"/>
    <col min="12304" max="12307" width="7.5" style="243" bestFit="1" customWidth="1"/>
    <col min="12308" max="12309" width="5" style="243" customWidth="1"/>
    <col min="12310" max="12310" width="7.5" style="243" customWidth="1"/>
    <col min="12311" max="12312" width="5" style="243" customWidth="1"/>
    <col min="12313" max="12313" width="10" style="243" customWidth="1"/>
    <col min="12314" max="12544" width="9" style="243"/>
    <col min="12545" max="12545" width="9.625" style="243" customWidth="1"/>
    <col min="12546" max="12546" width="5" style="243" bestFit="1" customWidth="1"/>
    <col min="12547" max="12547" width="5.875" style="243" bestFit="1" customWidth="1"/>
    <col min="12548" max="12548" width="7.625" style="243" customWidth="1"/>
    <col min="12549" max="12549" width="8.5" style="243" bestFit="1" customWidth="1"/>
    <col min="12550" max="12550" width="7.625" style="243" customWidth="1"/>
    <col min="12551" max="12558" width="7.5" style="243" bestFit="1" customWidth="1"/>
    <col min="12559" max="12559" width="8.375" style="243" bestFit="1" customWidth="1"/>
    <col min="12560" max="12563" width="7.5" style="243" bestFit="1" customWidth="1"/>
    <col min="12564" max="12565" width="5" style="243" customWidth="1"/>
    <col min="12566" max="12566" width="7.5" style="243" customWidth="1"/>
    <col min="12567" max="12568" width="5" style="243" customWidth="1"/>
    <col min="12569" max="12569" width="10" style="243" customWidth="1"/>
    <col min="12570" max="12800" width="9" style="243"/>
    <col min="12801" max="12801" width="9.625" style="243" customWidth="1"/>
    <col min="12802" max="12802" width="5" style="243" bestFit="1" customWidth="1"/>
    <col min="12803" max="12803" width="5.875" style="243" bestFit="1" customWidth="1"/>
    <col min="12804" max="12804" width="7.625" style="243" customWidth="1"/>
    <col min="12805" max="12805" width="8.5" style="243" bestFit="1" customWidth="1"/>
    <col min="12806" max="12806" width="7.625" style="243" customWidth="1"/>
    <col min="12807" max="12814" width="7.5" style="243" bestFit="1" customWidth="1"/>
    <col min="12815" max="12815" width="8.375" style="243" bestFit="1" customWidth="1"/>
    <col min="12816" max="12819" width="7.5" style="243" bestFit="1" customWidth="1"/>
    <col min="12820" max="12821" width="5" style="243" customWidth="1"/>
    <col min="12822" max="12822" width="7.5" style="243" customWidth="1"/>
    <col min="12823" max="12824" width="5" style="243" customWidth="1"/>
    <col min="12825" max="12825" width="10" style="243" customWidth="1"/>
    <col min="12826" max="13056" width="9" style="243"/>
    <col min="13057" max="13057" width="9.625" style="243" customWidth="1"/>
    <col min="13058" max="13058" width="5" style="243" bestFit="1" customWidth="1"/>
    <col min="13059" max="13059" width="5.875" style="243" bestFit="1" customWidth="1"/>
    <col min="13060" max="13060" width="7.625" style="243" customWidth="1"/>
    <col min="13061" max="13061" width="8.5" style="243" bestFit="1" customWidth="1"/>
    <col min="13062" max="13062" width="7.625" style="243" customWidth="1"/>
    <col min="13063" max="13070" width="7.5" style="243" bestFit="1" customWidth="1"/>
    <col min="13071" max="13071" width="8.375" style="243" bestFit="1" customWidth="1"/>
    <col min="13072" max="13075" width="7.5" style="243" bestFit="1" customWidth="1"/>
    <col min="13076" max="13077" width="5" style="243" customWidth="1"/>
    <col min="13078" max="13078" width="7.5" style="243" customWidth="1"/>
    <col min="13079" max="13080" width="5" style="243" customWidth="1"/>
    <col min="13081" max="13081" width="10" style="243" customWidth="1"/>
    <col min="13082" max="13312" width="9" style="243"/>
    <col min="13313" max="13313" width="9.625" style="243" customWidth="1"/>
    <col min="13314" max="13314" width="5" style="243" bestFit="1" customWidth="1"/>
    <col min="13315" max="13315" width="5.875" style="243" bestFit="1" customWidth="1"/>
    <col min="13316" max="13316" width="7.625" style="243" customWidth="1"/>
    <col min="13317" max="13317" width="8.5" style="243" bestFit="1" customWidth="1"/>
    <col min="13318" max="13318" width="7.625" style="243" customWidth="1"/>
    <col min="13319" max="13326" width="7.5" style="243" bestFit="1" customWidth="1"/>
    <col min="13327" max="13327" width="8.375" style="243" bestFit="1" customWidth="1"/>
    <col min="13328" max="13331" width="7.5" style="243" bestFit="1" customWidth="1"/>
    <col min="13332" max="13333" width="5" style="243" customWidth="1"/>
    <col min="13334" max="13334" width="7.5" style="243" customWidth="1"/>
    <col min="13335" max="13336" width="5" style="243" customWidth="1"/>
    <col min="13337" max="13337" width="10" style="243" customWidth="1"/>
    <col min="13338" max="13568" width="9" style="243"/>
    <col min="13569" max="13569" width="9.625" style="243" customWidth="1"/>
    <col min="13570" max="13570" width="5" style="243" bestFit="1" customWidth="1"/>
    <col min="13571" max="13571" width="5.875" style="243" bestFit="1" customWidth="1"/>
    <col min="13572" max="13572" width="7.625" style="243" customWidth="1"/>
    <col min="13573" max="13573" width="8.5" style="243" bestFit="1" customWidth="1"/>
    <col min="13574" max="13574" width="7.625" style="243" customWidth="1"/>
    <col min="13575" max="13582" width="7.5" style="243" bestFit="1" customWidth="1"/>
    <col min="13583" max="13583" width="8.375" style="243" bestFit="1" customWidth="1"/>
    <col min="13584" max="13587" width="7.5" style="243" bestFit="1" customWidth="1"/>
    <col min="13588" max="13589" width="5" style="243" customWidth="1"/>
    <col min="13590" max="13590" width="7.5" style="243" customWidth="1"/>
    <col min="13591" max="13592" width="5" style="243" customWidth="1"/>
    <col min="13593" max="13593" width="10" style="243" customWidth="1"/>
    <col min="13594" max="13824" width="9" style="243"/>
    <col min="13825" max="13825" width="9.625" style="243" customWidth="1"/>
    <col min="13826" max="13826" width="5" style="243" bestFit="1" customWidth="1"/>
    <col min="13827" max="13827" width="5.875" style="243" bestFit="1" customWidth="1"/>
    <col min="13828" max="13828" width="7.625" style="243" customWidth="1"/>
    <col min="13829" max="13829" width="8.5" style="243" bestFit="1" customWidth="1"/>
    <col min="13830" max="13830" width="7.625" style="243" customWidth="1"/>
    <col min="13831" max="13838" width="7.5" style="243" bestFit="1" customWidth="1"/>
    <col min="13839" max="13839" width="8.375" style="243" bestFit="1" customWidth="1"/>
    <col min="13840" max="13843" width="7.5" style="243" bestFit="1" customWidth="1"/>
    <col min="13844" max="13845" width="5" style="243" customWidth="1"/>
    <col min="13846" max="13846" width="7.5" style="243" customWidth="1"/>
    <col min="13847" max="13848" width="5" style="243" customWidth="1"/>
    <col min="13849" max="13849" width="10" style="243" customWidth="1"/>
    <col min="13850" max="14080" width="9" style="243"/>
    <col min="14081" max="14081" width="9.625" style="243" customWidth="1"/>
    <col min="14082" max="14082" width="5" style="243" bestFit="1" customWidth="1"/>
    <col min="14083" max="14083" width="5.875" style="243" bestFit="1" customWidth="1"/>
    <col min="14084" max="14084" width="7.625" style="243" customWidth="1"/>
    <col min="14085" max="14085" width="8.5" style="243" bestFit="1" customWidth="1"/>
    <col min="14086" max="14086" width="7.625" style="243" customWidth="1"/>
    <col min="14087" max="14094" width="7.5" style="243" bestFit="1" customWidth="1"/>
    <col min="14095" max="14095" width="8.375" style="243" bestFit="1" customWidth="1"/>
    <col min="14096" max="14099" width="7.5" style="243" bestFit="1" customWidth="1"/>
    <col min="14100" max="14101" width="5" style="243" customWidth="1"/>
    <col min="14102" max="14102" width="7.5" style="243" customWidth="1"/>
    <col min="14103" max="14104" width="5" style="243" customWidth="1"/>
    <col min="14105" max="14105" width="10" style="243" customWidth="1"/>
    <col min="14106" max="14336" width="9" style="243"/>
    <col min="14337" max="14337" width="9.625" style="243" customWidth="1"/>
    <col min="14338" max="14338" width="5" style="243" bestFit="1" customWidth="1"/>
    <col min="14339" max="14339" width="5.875" style="243" bestFit="1" customWidth="1"/>
    <col min="14340" max="14340" width="7.625" style="243" customWidth="1"/>
    <col min="14341" max="14341" width="8.5" style="243" bestFit="1" customWidth="1"/>
    <col min="14342" max="14342" width="7.625" style="243" customWidth="1"/>
    <col min="14343" max="14350" width="7.5" style="243" bestFit="1" customWidth="1"/>
    <col min="14351" max="14351" width="8.375" style="243" bestFit="1" customWidth="1"/>
    <col min="14352" max="14355" width="7.5" style="243" bestFit="1" customWidth="1"/>
    <col min="14356" max="14357" width="5" style="243" customWidth="1"/>
    <col min="14358" max="14358" width="7.5" style="243" customWidth="1"/>
    <col min="14359" max="14360" width="5" style="243" customWidth="1"/>
    <col min="14361" max="14361" width="10" style="243" customWidth="1"/>
    <col min="14362" max="14592" width="9" style="243"/>
    <col min="14593" max="14593" width="9.625" style="243" customWidth="1"/>
    <col min="14594" max="14594" width="5" style="243" bestFit="1" customWidth="1"/>
    <col min="14595" max="14595" width="5.875" style="243" bestFit="1" customWidth="1"/>
    <col min="14596" max="14596" width="7.625" style="243" customWidth="1"/>
    <col min="14597" max="14597" width="8.5" style="243" bestFit="1" customWidth="1"/>
    <col min="14598" max="14598" width="7.625" style="243" customWidth="1"/>
    <col min="14599" max="14606" width="7.5" style="243" bestFit="1" customWidth="1"/>
    <col min="14607" max="14607" width="8.375" style="243" bestFit="1" customWidth="1"/>
    <col min="14608" max="14611" width="7.5" style="243" bestFit="1" customWidth="1"/>
    <col min="14612" max="14613" width="5" style="243" customWidth="1"/>
    <col min="14614" max="14614" width="7.5" style="243" customWidth="1"/>
    <col min="14615" max="14616" width="5" style="243" customWidth="1"/>
    <col min="14617" max="14617" width="10" style="243" customWidth="1"/>
    <col min="14618" max="14848" width="9" style="243"/>
    <col min="14849" max="14849" width="9.625" style="243" customWidth="1"/>
    <col min="14850" max="14850" width="5" style="243" bestFit="1" customWidth="1"/>
    <col min="14851" max="14851" width="5.875" style="243" bestFit="1" customWidth="1"/>
    <col min="14852" max="14852" width="7.625" style="243" customWidth="1"/>
    <col min="14853" max="14853" width="8.5" style="243" bestFit="1" customWidth="1"/>
    <col min="14854" max="14854" width="7.625" style="243" customWidth="1"/>
    <col min="14855" max="14862" width="7.5" style="243" bestFit="1" customWidth="1"/>
    <col min="14863" max="14863" width="8.375" style="243" bestFit="1" customWidth="1"/>
    <col min="14864" max="14867" width="7.5" style="243" bestFit="1" customWidth="1"/>
    <col min="14868" max="14869" width="5" style="243" customWidth="1"/>
    <col min="14870" max="14870" width="7.5" style="243" customWidth="1"/>
    <col min="14871" max="14872" width="5" style="243" customWidth="1"/>
    <col min="14873" max="14873" width="10" style="243" customWidth="1"/>
    <col min="14874" max="15104" width="9" style="243"/>
    <col min="15105" max="15105" width="9.625" style="243" customWidth="1"/>
    <col min="15106" max="15106" width="5" style="243" bestFit="1" customWidth="1"/>
    <col min="15107" max="15107" width="5.875" style="243" bestFit="1" customWidth="1"/>
    <col min="15108" max="15108" width="7.625" style="243" customWidth="1"/>
    <col min="15109" max="15109" width="8.5" style="243" bestFit="1" customWidth="1"/>
    <col min="15110" max="15110" width="7.625" style="243" customWidth="1"/>
    <col min="15111" max="15118" width="7.5" style="243" bestFit="1" customWidth="1"/>
    <col min="15119" max="15119" width="8.375" style="243" bestFit="1" customWidth="1"/>
    <col min="15120" max="15123" width="7.5" style="243" bestFit="1" customWidth="1"/>
    <col min="15124" max="15125" width="5" style="243" customWidth="1"/>
    <col min="15126" max="15126" width="7.5" style="243" customWidth="1"/>
    <col min="15127" max="15128" width="5" style="243" customWidth="1"/>
    <col min="15129" max="15129" width="10" style="243" customWidth="1"/>
    <col min="15130" max="15360" width="9" style="243"/>
    <col min="15361" max="15361" width="9.625" style="243" customWidth="1"/>
    <col min="15362" max="15362" width="5" style="243" bestFit="1" customWidth="1"/>
    <col min="15363" max="15363" width="5.875" style="243" bestFit="1" customWidth="1"/>
    <col min="15364" max="15364" width="7.625" style="243" customWidth="1"/>
    <col min="15365" max="15365" width="8.5" style="243" bestFit="1" customWidth="1"/>
    <col min="15366" max="15366" width="7.625" style="243" customWidth="1"/>
    <col min="15367" max="15374" width="7.5" style="243" bestFit="1" customWidth="1"/>
    <col min="15375" max="15375" width="8.375" style="243" bestFit="1" customWidth="1"/>
    <col min="15376" max="15379" width="7.5" style="243" bestFit="1" customWidth="1"/>
    <col min="15380" max="15381" width="5" style="243" customWidth="1"/>
    <col min="15382" max="15382" width="7.5" style="243" customWidth="1"/>
    <col min="15383" max="15384" width="5" style="243" customWidth="1"/>
    <col min="15385" max="15385" width="10" style="243" customWidth="1"/>
    <col min="15386" max="15616" width="9" style="243"/>
    <col min="15617" max="15617" width="9.625" style="243" customWidth="1"/>
    <col min="15618" max="15618" width="5" style="243" bestFit="1" customWidth="1"/>
    <col min="15619" max="15619" width="5.875" style="243" bestFit="1" customWidth="1"/>
    <col min="15620" max="15620" width="7.625" style="243" customWidth="1"/>
    <col min="15621" max="15621" width="8.5" style="243" bestFit="1" customWidth="1"/>
    <col min="15622" max="15622" width="7.625" style="243" customWidth="1"/>
    <col min="15623" max="15630" width="7.5" style="243" bestFit="1" customWidth="1"/>
    <col min="15631" max="15631" width="8.375" style="243" bestFit="1" customWidth="1"/>
    <col min="15632" max="15635" width="7.5" style="243" bestFit="1" customWidth="1"/>
    <col min="15636" max="15637" width="5" style="243" customWidth="1"/>
    <col min="15638" max="15638" width="7.5" style="243" customWidth="1"/>
    <col min="15639" max="15640" width="5" style="243" customWidth="1"/>
    <col min="15641" max="15641" width="10" style="243" customWidth="1"/>
    <col min="15642" max="15872" width="9" style="243"/>
    <col min="15873" max="15873" width="9.625" style="243" customWidth="1"/>
    <col min="15874" max="15874" width="5" style="243" bestFit="1" customWidth="1"/>
    <col min="15875" max="15875" width="5.875" style="243" bestFit="1" customWidth="1"/>
    <col min="15876" max="15876" width="7.625" style="243" customWidth="1"/>
    <col min="15877" max="15877" width="8.5" style="243" bestFit="1" customWidth="1"/>
    <col min="15878" max="15878" width="7.625" style="243" customWidth="1"/>
    <col min="15879" max="15886" width="7.5" style="243" bestFit="1" customWidth="1"/>
    <col min="15887" max="15887" width="8.375" style="243" bestFit="1" customWidth="1"/>
    <col min="15888" max="15891" width="7.5" style="243" bestFit="1" customWidth="1"/>
    <col min="15892" max="15893" width="5" style="243" customWidth="1"/>
    <col min="15894" max="15894" width="7.5" style="243" customWidth="1"/>
    <col min="15895" max="15896" width="5" style="243" customWidth="1"/>
    <col min="15897" max="15897" width="10" style="243" customWidth="1"/>
    <col min="15898" max="16128" width="9" style="243"/>
    <col min="16129" max="16129" width="9.625" style="243" customWidth="1"/>
    <col min="16130" max="16130" width="5" style="243" bestFit="1" customWidth="1"/>
    <col min="16131" max="16131" width="5.875" style="243" bestFit="1" customWidth="1"/>
    <col min="16132" max="16132" width="7.625" style="243" customWidth="1"/>
    <col min="16133" max="16133" width="8.5" style="243" bestFit="1" customWidth="1"/>
    <col min="16134" max="16134" width="7.625" style="243" customWidth="1"/>
    <col min="16135" max="16142" width="7.5" style="243" bestFit="1" customWidth="1"/>
    <col min="16143" max="16143" width="8.375" style="243" bestFit="1" customWidth="1"/>
    <col min="16144" max="16147" width="7.5" style="243" bestFit="1" customWidth="1"/>
    <col min="16148" max="16149" width="5" style="243" customWidth="1"/>
    <col min="16150" max="16150" width="7.5" style="243" customWidth="1"/>
    <col min="16151" max="16152" width="5" style="243" customWidth="1"/>
    <col min="16153" max="16153" width="10" style="243" customWidth="1"/>
    <col min="16154" max="16384" width="9" style="243"/>
  </cols>
  <sheetData>
    <row r="1" spans="1:25" ht="18" customHeight="1" x14ac:dyDescent="0.4">
      <c r="A1" s="242" t="s">
        <v>345</v>
      </c>
      <c r="Y1" s="244"/>
    </row>
    <row r="2" spans="1:25" ht="15" customHeight="1" thickBot="1" x14ac:dyDescent="0.45">
      <c r="B2" s="245"/>
      <c r="C2" s="245"/>
      <c r="D2" s="245"/>
      <c r="E2" s="245"/>
      <c r="F2" s="245"/>
      <c r="G2" s="245"/>
      <c r="H2" s="245"/>
      <c r="I2" s="245"/>
      <c r="J2" s="245"/>
      <c r="K2" s="245"/>
      <c r="L2" s="245"/>
      <c r="M2" s="245"/>
      <c r="N2" s="245"/>
      <c r="O2" s="246"/>
      <c r="P2" s="245"/>
      <c r="Q2" s="245"/>
      <c r="R2" s="245"/>
      <c r="S2" s="245"/>
      <c r="T2" s="245"/>
      <c r="U2" s="245"/>
      <c r="V2" s="245"/>
      <c r="W2" s="245"/>
      <c r="X2" s="246"/>
      <c r="Y2" s="246" t="s">
        <v>346</v>
      </c>
    </row>
    <row r="3" spans="1:25" ht="13.5" customHeight="1" x14ac:dyDescent="0.4">
      <c r="A3" s="247"/>
      <c r="B3" s="248" t="s">
        <v>347</v>
      </c>
      <c r="C3" s="248" t="s">
        <v>347</v>
      </c>
      <c r="D3" s="249"/>
      <c r="E3" s="250"/>
      <c r="F3" s="250" t="s">
        <v>348</v>
      </c>
      <c r="G3" s="250"/>
      <c r="H3" s="250"/>
      <c r="I3" s="250"/>
      <c r="J3" s="250"/>
      <c r="K3" s="250"/>
      <c r="L3" s="250"/>
      <c r="M3" s="250"/>
      <c r="N3" s="250"/>
      <c r="O3" s="250" t="s">
        <v>349</v>
      </c>
      <c r="P3" s="250"/>
      <c r="Q3" s="250"/>
      <c r="R3" s="251"/>
      <c r="S3" s="425" t="s">
        <v>350</v>
      </c>
      <c r="T3" s="426"/>
      <c r="U3" s="427"/>
      <c r="V3" s="425" t="s">
        <v>351</v>
      </c>
      <c r="W3" s="426"/>
      <c r="X3" s="426"/>
      <c r="Y3" s="252"/>
    </row>
    <row r="4" spans="1:25" ht="13.5" customHeight="1" x14ac:dyDescent="0.4">
      <c r="A4" s="253" t="s">
        <v>334</v>
      </c>
      <c r="B4" s="254" t="s">
        <v>352</v>
      </c>
      <c r="C4" s="254" t="s">
        <v>353</v>
      </c>
      <c r="D4" s="421" t="s">
        <v>74</v>
      </c>
      <c r="E4" s="423" t="s">
        <v>354</v>
      </c>
      <c r="F4" s="423" t="s">
        <v>355</v>
      </c>
      <c r="G4" s="419" t="s">
        <v>356</v>
      </c>
      <c r="H4" s="420"/>
      <c r="I4" s="419" t="s">
        <v>357</v>
      </c>
      <c r="J4" s="420"/>
      <c r="K4" s="419" t="s">
        <v>358</v>
      </c>
      <c r="L4" s="429"/>
      <c r="M4" s="429" t="s">
        <v>359</v>
      </c>
      <c r="N4" s="420"/>
      <c r="O4" s="419" t="s">
        <v>360</v>
      </c>
      <c r="P4" s="420"/>
      <c r="Q4" s="419" t="s">
        <v>361</v>
      </c>
      <c r="R4" s="420"/>
      <c r="S4" s="421" t="s">
        <v>74</v>
      </c>
      <c r="T4" s="423" t="s">
        <v>354</v>
      </c>
      <c r="U4" s="423" t="s">
        <v>355</v>
      </c>
      <c r="V4" s="423" t="s">
        <v>74</v>
      </c>
      <c r="W4" s="423" t="s">
        <v>354</v>
      </c>
      <c r="X4" s="417" t="s">
        <v>355</v>
      </c>
      <c r="Y4" s="255" t="s">
        <v>302</v>
      </c>
    </row>
    <row r="5" spans="1:25" ht="13.5" customHeight="1" x14ac:dyDescent="0.4">
      <c r="A5" s="256"/>
      <c r="B5" s="257" t="s">
        <v>362</v>
      </c>
      <c r="C5" s="257" t="s">
        <v>362</v>
      </c>
      <c r="D5" s="428"/>
      <c r="E5" s="424"/>
      <c r="F5" s="424"/>
      <c r="G5" s="257" t="s">
        <v>354</v>
      </c>
      <c r="H5" s="258" t="s">
        <v>355</v>
      </c>
      <c r="I5" s="257" t="s">
        <v>354</v>
      </c>
      <c r="J5" s="258" t="s">
        <v>355</v>
      </c>
      <c r="K5" s="257" t="s">
        <v>354</v>
      </c>
      <c r="L5" s="259" t="s">
        <v>355</v>
      </c>
      <c r="M5" s="258" t="s">
        <v>354</v>
      </c>
      <c r="N5" s="258" t="s">
        <v>355</v>
      </c>
      <c r="O5" s="257" t="s">
        <v>354</v>
      </c>
      <c r="P5" s="258" t="s">
        <v>355</v>
      </c>
      <c r="Q5" s="257" t="s">
        <v>354</v>
      </c>
      <c r="R5" s="258" t="s">
        <v>355</v>
      </c>
      <c r="S5" s="422"/>
      <c r="T5" s="424"/>
      <c r="U5" s="424"/>
      <c r="V5" s="424"/>
      <c r="W5" s="424"/>
      <c r="X5" s="418"/>
      <c r="Y5" s="260"/>
    </row>
    <row r="6" spans="1:25" ht="15.95" customHeight="1" x14ac:dyDescent="0.15">
      <c r="A6" s="261" t="s">
        <v>363</v>
      </c>
      <c r="B6" s="262">
        <v>33</v>
      </c>
      <c r="C6" s="262">
        <v>560</v>
      </c>
      <c r="D6" s="262">
        <v>17953</v>
      </c>
      <c r="E6" s="262">
        <v>9268</v>
      </c>
      <c r="F6" s="262">
        <v>8685</v>
      </c>
      <c r="G6" s="262">
        <v>1532</v>
      </c>
      <c r="H6" s="262">
        <v>1450</v>
      </c>
      <c r="I6" s="262">
        <v>1532</v>
      </c>
      <c r="J6" s="262">
        <v>1366</v>
      </c>
      <c r="K6" s="262">
        <v>1575</v>
      </c>
      <c r="L6" s="262">
        <v>1509</v>
      </c>
      <c r="M6" s="262">
        <v>1469</v>
      </c>
      <c r="N6" s="262">
        <v>1425</v>
      </c>
      <c r="O6" s="262">
        <v>1581</v>
      </c>
      <c r="P6" s="262">
        <v>1388</v>
      </c>
      <c r="Q6" s="262">
        <v>1579</v>
      </c>
      <c r="R6" s="262">
        <v>1547</v>
      </c>
      <c r="S6" s="262">
        <v>770</v>
      </c>
      <c r="T6" s="262">
        <v>248</v>
      </c>
      <c r="U6" s="262">
        <v>522</v>
      </c>
      <c r="V6" s="262">
        <v>218</v>
      </c>
      <c r="W6" s="262">
        <v>9</v>
      </c>
      <c r="X6" s="262">
        <v>209</v>
      </c>
      <c r="Y6" s="263" t="s">
        <v>363</v>
      </c>
    </row>
    <row r="7" spans="1:25" ht="15.95" customHeight="1" x14ac:dyDescent="0.15">
      <c r="A7" s="264" t="s">
        <v>364</v>
      </c>
      <c r="B7" s="262">
        <v>33</v>
      </c>
      <c r="C7" s="262">
        <v>561</v>
      </c>
      <c r="D7" s="262">
        <v>17921</v>
      </c>
      <c r="E7" s="262">
        <v>9261</v>
      </c>
      <c r="F7" s="262">
        <v>8660</v>
      </c>
      <c r="G7" s="262">
        <v>1574</v>
      </c>
      <c r="H7" s="262">
        <v>1515</v>
      </c>
      <c r="I7" s="262">
        <v>1530</v>
      </c>
      <c r="J7" s="262">
        <v>1454</v>
      </c>
      <c r="K7" s="262">
        <v>1533</v>
      </c>
      <c r="L7" s="262">
        <v>1374</v>
      </c>
      <c r="M7" s="262">
        <v>1574</v>
      </c>
      <c r="N7" s="262">
        <v>1491</v>
      </c>
      <c r="O7" s="262">
        <v>1478</v>
      </c>
      <c r="P7" s="262">
        <v>1436</v>
      </c>
      <c r="Q7" s="262">
        <v>1572</v>
      </c>
      <c r="R7" s="262">
        <v>1390</v>
      </c>
      <c r="S7" s="262">
        <v>773</v>
      </c>
      <c r="T7" s="262">
        <v>253</v>
      </c>
      <c r="U7" s="262">
        <v>520</v>
      </c>
      <c r="V7" s="262">
        <v>216</v>
      </c>
      <c r="W7" s="262">
        <v>7</v>
      </c>
      <c r="X7" s="262">
        <v>209</v>
      </c>
      <c r="Y7" s="265" t="s">
        <v>364</v>
      </c>
    </row>
    <row r="8" spans="1:25" ht="15.95" customHeight="1" x14ac:dyDescent="0.15">
      <c r="A8" s="264" t="s">
        <v>365</v>
      </c>
      <c r="B8" s="262">
        <v>33</v>
      </c>
      <c r="C8" s="262">
        <v>569</v>
      </c>
      <c r="D8" s="262">
        <v>17988</v>
      </c>
      <c r="E8" s="262">
        <v>9229</v>
      </c>
      <c r="F8" s="262">
        <v>8759</v>
      </c>
      <c r="G8" s="262">
        <v>1565</v>
      </c>
      <c r="H8" s="262">
        <v>1504</v>
      </c>
      <c r="I8" s="262">
        <v>1561</v>
      </c>
      <c r="J8" s="262">
        <v>1504</v>
      </c>
      <c r="K8" s="262">
        <v>1531</v>
      </c>
      <c r="L8" s="262">
        <v>1454</v>
      </c>
      <c r="M8" s="262">
        <v>1521</v>
      </c>
      <c r="N8" s="262">
        <v>1373</v>
      </c>
      <c r="O8" s="262">
        <v>1575</v>
      </c>
      <c r="P8" s="266">
        <v>1482</v>
      </c>
      <c r="Q8" s="266">
        <v>1476</v>
      </c>
      <c r="R8" s="262">
        <v>1442</v>
      </c>
      <c r="S8" s="262">
        <v>778</v>
      </c>
      <c r="T8" s="262">
        <v>256</v>
      </c>
      <c r="U8" s="262">
        <v>522</v>
      </c>
      <c r="V8" s="262">
        <v>208</v>
      </c>
      <c r="W8" s="262">
        <v>7</v>
      </c>
      <c r="X8" s="262">
        <v>201</v>
      </c>
      <c r="Y8" s="265" t="s">
        <v>365</v>
      </c>
    </row>
    <row r="9" spans="1:25" ht="15.95" customHeight="1" x14ac:dyDescent="0.15">
      <c r="A9" s="264" t="s">
        <v>366</v>
      </c>
      <c r="B9" s="262">
        <v>33</v>
      </c>
      <c r="C9" s="262">
        <v>575</v>
      </c>
      <c r="D9" s="262">
        <v>18113</v>
      </c>
      <c r="E9" s="262">
        <v>9289</v>
      </c>
      <c r="F9" s="262">
        <v>8824</v>
      </c>
      <c r="G9" s="262">
        <v>1529</v>
      </c>
      <c r="H9" s="262">
        <v>1495</v>
      </c>
      <c r="I9" s="262">
        <v>1564</v>
      </c>
      <c r="J9" s="262">
        <v>1489</v>
      </c>
      <c r="K9" s="262">
        <v>1576</v>
      </c>
      <c r="L9" s="262">
        <v>1522</v>
      </c>
      <c r="M9" s="262">
        <v>1528</v>
      </c>
      <c r="N9" s="262">
        <v>1468</v>
      </c>
      <c r="O9" s="262">
        <v>1522</v>
      </c>
      <c r="P9" s="266">
        <v>1357</v>
      </c>
      <c r="Q9" s="266">
        <v>1570</v>
      </c>
      <c r="R9" s="262">
        <v>1493</v>
      </c>
      <c r="S9" s="262">
        <v>798</v>
      </c>
      <c r="T9" s="262">
        <v>272</v>
      </c>
      <c r="U9" s="262">
        <v>526</v>
      </c>
      <c r="V9" s="262">
        <v>196</v>
      </c>
      <c r="W9" s="262">
        <v>7</v>
      </c>
      <c r="X9" s="262">
        <v>189</v>
      </c>
      <c r="Y9" s="265" t="s">
        <v>366</v>
      </c>
    </row>
    <row r="10" spans="1:25" ht="15.95" customHeight="1" x14ac:dyDescent="0.15">
      <c r="A10" s="264" t="s">
        <v>367</v>
      </c>
      <c r="B10" s="262">
        <v>33</v>
      </c>
      <c r="C10" s="262">
        <v>575</v>
      </c>
      <c r="D10" s="262">
        <v>18138</v>
      </c>
      <c r="E10" s="262">
        <v>9331</v>
      </c>
      <c r="F10" s="262">
        <v>8807</v>
      </c>
      <c r="G10" s="262">
        <v>1575</v>
      </c>
      <c r="H10" s="262">
        <v>1475</v>
      </c>
      <c r="I10" s="262">
        <v>1532</v>
      </c>
      <c r="J10" s="262">
        <v>1494</v>
      </c>
      <c r="K10" s="262">
        <v>1566</v>
      </c>
      <c r="L10" s="262">
        <v>1487</v>
      </c>
      <c r="M10" s="262">
        <v>1596</v>
      </c>
      <c r="N10" s="262">
        <v>1524</v>
      </c>
      <c r="O10" s="262">
        <v>1531</v>
      </c>
      <c r="P10" s="266">
        <v>1461</v>
      </c>
      <c r="Q10" s="266">
        <v>1531</v>
      </c>
      <c r="R10" s="262">
        <v>1366</v>
      </c>
      <c r="S10" s="262">
        <v>801</v>
      </c>
      <c r="T10" s="262">
        <v>273</v>
      </c>
      <c r="U10" s="262">
        <v>528</v>
      </c>
      <c r="V10" s="262">
        <v>185</v>
      </c>
      <c r="W10" s="262">
        <v>8</v>
      </c>
      <c r="X10" s="262">
        <v>177</v>
      </c>
      <c r="Y10" s="265" t="s">
        <v>368</v>
      </c>
    </row>
    <row r="11" spans="1:25" ht="22.5" customHeight="1" x14ac:dyDescent="0.15">
      <c r="A11" s="264" t="s">
        <v>369</v>
      </c>
      <c r="B11" s="262">
        <v>41</v>
      </c>
      <c r="C11" s="262">
        <v>682</v>
      </c>
      <c r="D11" s="262">
        <v>20905</v>
      </c>
      <c r="E11" s="262">
        <v>10700</v>
      </c>
      <c r="F11" s="262">
        <v>10205</v>
      </c>
      <c r="G11" s="262">
        <v>1787</v>
      </c>
      <c r="H11" s="262">
        <v>1721</v>
      </c>
      <c r="I11" s="262">
        <v>1795</v>
      </c>
      <c r="J11" s="262">
        <v>1672</v>
      </c>
      <c r="K11" s="262">
        <v>1727</v>
      </c>
      <c r="L11" s="262">
        <v>1727</v>
      </c>
      <c r="M11" s="262">
        <v>1807</v>
      </c>
      <c r="N11" s="262">
        <v>1690</v>
      </c>
      <c r="O11" s="262">
        <v>1832</v>
      </c>
      <c r="P11" s="266">
        <v>1739</v>
      </c>
      <c r="Q11" s="266">
        <v>1752</v>
      </c>
      <c r="R11" s="262">
        <v>1656</v>
      </c>
      <c r="S11" s="262">
        <v>971</v>
      </c>
      <c r="T11" s="262">
        <v>352</v>
      </c>
      <c r="U11" s="262">
        <v>619</v>
      </c>
      <c r="V11" s="262">
        <v>186</v>
      </c>
      <c r="W11" s="262">
        <v>14</v>
      </c>
      <c r="X11" s="262">
        <v>172</v>
      </c>
      <c r="Y11" s="265" t="s">
        <v>370</v>
      </c>
    </row>
    <row r="12" spans="1:25" ht="15.95" customHeight="1" x14ac:dyDescent="0.15">
      <c r="A12" s="264" t="s">
        <v>371</v>
      </c>
      <c r="B12" s="262">
        <v>41</v>
      </c>
      <c r="C12" s="262">
        <v>709</v>
      </c>
      <c r="D12" s="262">
        <v>21176</v>
      </c>
      <c r="E12" s="262">
        <v>10808</v>
      </c>
      <c r="F12" s="262">
        <v>10368</v>
      </c>
      <c r="G12" s="262">
        <v>1835</v>
      </c>
      <c r="H12" s="262">
        <v>1763</v>
      </c>
      <c r="I12" s="262">
        <v>1796</v>
      </c>
      <c r="J12" s="262">
        <v>1747</v>
      </c>
      <c r="K12" s="262">
        <v>1810</v>
      </c>
      <c r="L12" s="262">
        <v>1692</v>
      </c>
      <c r="M12" s="262">
        <v>1726</v>
      </c>
      <c r="N12" s="262">
        <v>1738</v>
      </c>
      <c r="O12" s="262">
        <v>1798</v>
      </c>
      <c r="P12" s="266">
        <v>1695</v>
      </c>
      <c r="Q12" s="266">
        <v>1843</v>
      </c>
      <c r="R12" s="262">
        <v>1733</v>
      </c>
      <c r="S12" s="262">
        <v>1005</v>
      </c>
      <c r="T12" s="262">
        <v>367</v>
      </c>
      <c r="U12" s="262">
        <v>638</v>
      </c>
      <c r="V12" s="262">
        <v>181</v>
      </c>
      <c r="W12" s="262">
        <v>16</v>
      </c>
      <c r="X12" s="262">
        <v>165</v>
      </c>
      <c r="Y12" s="265" t="s">
        <v>372</v>
      </c>
    </row>
    <row r="13" spans="1:25" ht="15.95" customHeight="1" x14ac:dyDescent="0.15">
      <c r="A13" s="264" t="s">
        <v>373</v>
      </c>
      <c r="B13" s="262">
        <v>41</v>
      </c>
      <c r="C13" s="262">
        <v>727</v>
      </c>
      <c r="D13" s="262">
        <v>21269</v>
      </c>
      <c r="E13" s="262">
        <v>10842</v>
      </c>
      <c r="F13" s="262">
        <v>10427</v>
      </c>
      <c r="G13" s="262">
        <v>1838</v>
      </c>
      <c r="H13" s="262">
        <v>1715</v>
      </c>
      <c r="I13" s="262">
        <v>1843</v>
      </c>
      <c r="J13" s="262">
        <v>1773</v>
      </c>
      <c r="K13" s="262">
        <v>1787</v>
      </c>
      <c r="L13" s="262">
        <v>1782</v>
      </c>
      <c r="M13" s="262">
        <v>1818</v>
      </c>
      <c r="N13" s="262">
        <v>1724</v>
      </c>
      <c r="O13" s="262">
        <v>1757</v>
      </c>
      <c r="P13" s="266">
        <v>1740</v>
      </c>
      <c r="Q13" s="266">
        <v>1799</v>
      </c>
      <c r="R13" s="262">
        <v>1693</v>
      </c>
      <c r="S13" s="262">
        <v>1007</v>
      </c>
      <c r="T13" s="262">
        <v>361</v>
      </c>
      <c r="U13" s="262">
        <v>646</v>
      </c>
      <c r="V13" s="262">
        <v>170</v>
      </c>
      <c r="W13" s="262">
        <v>15</v>
      </c>
      <c r="X13" s="262">
        <v>155</v>
      </c>
      <c r="Y13" s="265" t="s">
        <v>374</v>
      </c>
    </row>
    <row r="14" spans="1:25" ht="15.95" customHeight="1" x14ac:dyDescent="0.15">
      <c r="A14" s="264" t="s">
        <v>375</v>
      </c>
      <c r="B14" s="262">
        <v>41</v>
      </c>
      <c r="C14" s="262">
        <v>744</v>
      </c>
      <c r="D14" s="262">
        <v>21571</v>
      </c>
      <c r="E14" s="262">
        <v>10964</v>
      </c>
      <c r="F14" s="262">
        <v>10607</v>
      </c>
      <c r="G14" s="262">
        <v>1853</v>
      </c>
      <c r="H14" s="262">
        <v>1802</v>
      </c>
      <c r="I14" s="262">
        <v>1846</v>
      </c>
      <c r="J14" s="262">
        <v>1727</v>
      </c>
      <c r="K14" s="262">
        <v>1847</v>
      </c>
      <c r="L14" s="262">
        <v>1785</v>
      </c>
      <c r="M14" s="262">
        <v>1824</v>
      </c>
      <c r="N14" s="262">
        <v>1799</v>
      </c>
      <c r="O14" s="262">
        <v>1819</v>
      </c>
      <c r="P14" s="266">
        <v>1737</v>
      </c>
      <c r="Q14" s="266">
        <v>1775</v>
      </c>
      <c r="R14" s="262">
        <v>1757</v>
      </c>
      <c r="S14" s="262">
        <v>1011</v>
      </c>
      <c r="T14" s="262">
        <v>350</v>
      </c>
      <c r="U14" s="262">
        <v>661</v>
      </c>
      <c r="V14" s="262">
        <v>163</v>
      </c>
      <c r="W14" s="262">
        <v>17</v>
      </c>
      <c r="X14" s="262">
        <v>146</v>
      </c>
      <c r="Y14" s="265" t="s">
        <v>376</v>
      </c>
    </row>
    <row r="15" spans="1:25" ht="15.95" customHeight="1" x14ac:dyDescent="0.15">
      <c r="A15" s="264" t="s">
        <v>377</v>
      </c>
      <c r="B15" s="262">
        <v>41</v>
      </c>
      <c r="C15" s="262">
        <v>755</v>
      </c>
      <c r="D15" s="262">
        <v>21693</v>
      </c>
      <c r="E15" s="262">
        <v>11058</v>
      </c>
      <c r="F15" s="262">
        <v>10635</v>
      </c>
      <c r="G15" s="262">
        <v>1799</v>
      </c>
      <c r="H15" s="262">
        <v>1778</v>
      </c>
      <c r="I15" s="262">
        <v>1859</v>
      </c>
      <c r="J15" s="262">
        <v>1811</v>
      </c>
      <c r="K15" s="262">
        <v>1867</v>
      </c>
      <c r="L15" s="262">
        <v>1710</v>
      </c>
      <c r="M15" s="262">
        <v>1874</v>
      </c>
      <c r="N15" s="262">
        <v>1792</v>
      </c>
      <c r="O15" s="262">
        <v>1835</v>
      </c>
      <c r="P15" s="266">
        <v>1813</v>
      </c>
      <c r="Q15" s="266">
        <v>1824</v>
      </c>
      <c r="R15" s="262">
        <v>1731</v>
      </c>
      <c r="S15" s="262">
        <v>1024</v>
      </c>
      <c r="T15" s="262">
        <v>359</v>
      </c>
      <c r="U15" s="262">
        <v>665</v>
      </c>
      <c r="V15" s="262">
        <v>157</v>
      </c>
      <c r="W15" s="262">
        <v>14</v>
      </c>
      <c r="X15" s="262">
        <v>143</v>
      </c>
      <c r="Y15" s="265" t="s">
        <v>378</v>
      </c>
    </row>
    <row r="16" spans="1:25" ht="22.5" customHeight="1" x14ac:dyDescent="0.15">
      <c r="A16" s="264" t="s">
        <v>379</v>
      </c>
      <c r="B16" s="262">
        <v>41</v>
      </c>
      <c r="C16" s="262">
        <v>763</v>
      </c>
      <c r="D16" s="262">
        <v>21906</v>
      </c>
      <c r="E16" s="262">
        <v>11135</v>
      </c>
      <c r="F16" s="262">
        <v>10771</v>
      </c>
      <c r="G16" s="262">
        <v>1813</v>
      </c>
      <c r="H16" s="262">
        <v>1814</v>
      </c>
      <c r="I16" s="262">
        <v>1814</v>
      </c>
      <c r="J16" s="262">
        <v>1785</v>
      </c>
      <c r="K16" s="262">
        <v>1871</v>
      </c>
      <c r="L16" s="262">
        <v>1821</v>
      </c>
      <c r="M16" s="262">
        <v>1884</v>
      </c>
      <c r="N16" s="262">
        <v>1719</v>
      </c>
      <c r="O16" s="262">
        <v>1896</v>
      </c>
      <c r="P16" s="266">
        <v>1815</v>
      </c>
      <c r="Q16" s="266">
        <v>1857</v>
      </c>
      <c r="R16" s="262">
        <v>1817</v>
      </c>
      <c r="S16" s="262">
        <v>1044</v>
      </c>
      <c r="T16" s="262">
        <v>375</v>
      </c>
      <c r="U16" s="262">
        <v>669</v>
      </c>
      <c r="V16" s="262">
        <v>150</v>
      </c>
      <c r="W16" s="262">
        <v>13</v>
      </c>
      <c r="X16" s="262">
        <v>137</v>
      </c>
      <c r="Y16" s="265" t="s">
        <v>380</v>
      </c>
    </row>
    <row r="17" spans="1:25" ht="15.95" customHeight="1" x14ac:dyDescent="0.15">
      <c r="A17" s="264" t="s">
        <v>381</v>
      </c>
      <c r="B17" s="262">
        <v>41</v>
      </c>
      <c r="C17" s="262">
        <v>770</v>
      </c>
      <c r="D17" s="262">
        <v>21940</v>
      </c>
      <c r="E17" s="262">
        <v>11211</v>
      </c>
      <c r="F17" s="262">
        <v>10729</v>
      </c>
      <c r="G17" s="262">
        <v>1908</v>
      </c>
      <c r="H17" s="262">
        <v>1736</v>
      </c>
      <c r="I17" s="262">
        <v>1817</v>
      </c>
      <c r="J17" s="262">
        <v>1816</v>
      </c>
      <c r="K17" s="262">
        <v>1823</v>
      </c>
      <c r="L17" s="262">
        <v>1794</v>
      </c>
      <c r="M17" s="262">
        <v>1866</v>
      </c>
      <c r="N17" s="262">
        <v>1827</v>
      </c>
      <c r="O17" s="262">
        <v>1885</v>
      </c>
      <c r="P17" s="266">
        <v>1729</v>
      </c>
      <c r="Q17" s="266">
        <v>1912</v>
      </c>
      <c r="R17" s="262">
        <v>1827</v>
      </c>
      <c r="S17" s="262">
        <v>1049</v>
      </c>
      <c r="T17" s="262">
        <v>374</v>
      </c>
      <c r="U17" s="262">
        <v>675</v>
      </c>
      <c r="V17" s="262">
        <v>142</v>
      </c>
      <c r="W17" s="262">
        <v>12</v>
      </c>
      <c r="X17" s="262">
        <v>130</v>
      </c>
      <c r="Y17" s="265" t="s">
        <v>382</v>
      </c>
    </row>
    <row r="18" spans="1:25" ht="15.95" customHeight="1" x14ac:dyDescent="0.15">
      <c r="A18" s="264" t="s">
        <v>383</v>
      </c>
      <c r="B18" s="262">
        <v>42</v>
      </c>
      <c r="C18" s="262">
        <v>767</v>
      </c>
      <c r="D18" s="262">
        <v>21465</v>
      </c>
      <c r="E18" s="262">
        <v>10947</v>
      </c>
      <c r="F18" s="262">
        <v>10518</v>
      </c>
      <c r="G18" s="262">
        <v>1745</v>
      </c>
      <c r="H18" s="262">
        <v>1717</v>
      </c>
      <c r="I18" s="262">
        <v>1890</v>
      </c>
      <c r="J18" s="262">
        <v>1694</v>
      </c>
      <c r="K18" s="262">
        <v>1787</v>
      </c>
      <c r="L18" s="262">
        <v>1808</v>
      </c>
      <c r="M18" s="262">
        <v>1794</v>
      </c>
      <c r="N18" s="262">
        <v>1782</v>
      </c>
      <c r="O18" s="262">
        <v>1858</v>
      </c>
      <c r="P18" s="266">
        <v>1804</v>
      </c>
      <c r="Q18" s="266">
        <v>1873</v>
      </c>
      <c r="R18" s="262">
        <v>1713</v>
      </c>
      <c r="S18" s="262">
        <v>1040</v>
      </c>
      <c r="T18" s="262">
        <v>369</v>
      </c>
      <c r="U18" s="262">
        <v>671</v>
      </c>
      <c r="V18" s="262">
        <v>128</v>
      </c>
      <c r="W18" s="262">
        <v>12</v>
      </c>
      <c r="X18" s="262">
        <v>116</v>
      </c>
      <c r="Y18" s="265" t="s">
        <v>384</v>
      </c>
    </row>
    <row r="19" spans="1:25" ht="15.95" customHeight="1" x14ac:dyDescent="0.15">
      <c r="A19" s="264" t="s">
        <v>385</v>
      </c>
      <c r="B19" s="262">
        <v>42</v>
      </c>
      <c r="C19" s="262">
        <v>772</v>
      </c>
      <c r="D19" s="262">
        <v>21443</v>
      </c>
      <c r="E19" s="262">
        <v>10883</v>
      </c>
      <c r="F19" s="262">
        <v>10560</v>
      </c>
      <c r="G19" s="262">
        <v>1790</v>
      </c>
      <c r="H19" s="262">
        <v>1741</v>
      </c>
      <c r="I19" s="262">
        <v>1750</v>
      </c>
      <c r="J19" s="262">
        <v>1715</v>
      </c>
      <c r="K19" s="262">
        <v>1884</v>
      </c>
      <c r="L19" s="262">
        <v>1704</v>
      </c>
      <c r="M19" s="262">
        <v>1785</v>
      </c>
      <c r="N19" s="262">
        <v>1798</v>
      </c>
      <c r="O19" s="262">
        <v>1807</v>
      </c>
      <c r="P19" s="262">
        <v>1797</v>
      </c>
      <c r="Q19" s="262">
        <v>1867</v>
      </c>
      <c r="R19" s="262">
        <v>1805</v>
      </c>
      <c r="S19" s="262">
        <v>1064</v>
      </c>
      <c r="T19" s="262">
        <v>382</v>
      </c>
      <c r="U19" s="262">
        <v>682</v>
      </c>
      <c r="V19" s="262">
        <v>114</v>
      </c>
      <c r="W19" s="262">
        <v>13</v>
      </c>
      <c r="X19" s="262">
        <v>101</v>
      </c>
      <c r="Y19" s="265" t="s">
        <v>386</v>
      </c>
    </row>
    <row r="20" spans="1:25" ht="15.95" customHeight="1" x14ac:dyDescent="0.15">
      <c r="A20" s="264" t="s">
        <v>387</v>
      </c>
      <c r="B20" s="262">
        <v>42</v>
      </c>
      <c r="C20" s="262">
        <v>778</v>
      </c>
      <c r="D20" s="262">
        <v>21415</v>
      </c>
      <c r="E20" s="262">
        <v>10890</v>
      </c>
      <c r="F20" s="262">
        <v>10525</v>
      </c>
      <c r="G20" s="262">
        <v>1881</v>
      </c>
      <c r="H20" s="262">
        <v>1782</v>
      </c>
      <c r="I20" s="262">
        <v>1784</v>
      </c>
      <c r="J20" s="262">
        <v>1729</v>
      </c>
      <c r="K20" s="262">
        <v>1747</v>
      </c>
      <c r="L20" s="262">
        <v>1719</v>
      </c>
      <c r="M20" s="262">
        <v>1886</v>
      </c>
      <c r="N20" s="262">
        <v>1700</v>
      </c>
      <c r="O20" s="262">
        <v>1789</v>
      </c>
      <c r="P20" s="262">
        <v>1790</v>
      </c>
      <c r="Q20" s="262">
        <v>1803</v>
      </c>
      <c r="R20" s="262">
        <v>1805</v>
      </c>
      <c r="S20" s="262">
        <v>1060</v>
      </c>
      <c r="T20" s="262">
        <v>372</v>
      </c>
      <c r="U20" s="262">
        <v>688</v>
      </c>
      <c r="V20" s="262">
        <v>105</v>
      </c>
      <c r="W20" s="262">
        <v>12</v>
      </c>
      <c r="X20" s="262">
        <v>93</v>
      </c>
      <c r="Y20" s="265" t="s">
        <v>388</v>
      </c>
    </row>
    <row r="21" spans="1:25" ht="22.5" customHeight="1" x14ac:dyDescent="0.15">
      <c r="A21" s="264" t="s">
        <v>389</v>
      </c>
      <c r="B21" s="262">
        <v>42</v>
      </c>
      <c r="C21" s="262">
        <v>789</v>
      </c>
      <c r="D21" s="262">
        <v>21525</v>
      </c>
      <c r="E21" s="262">
        <v>10996</v>
      </c>
      <c r="F21" s="262">
        <v>10529</v>
      </c>
      <c r="G21" s="262">
        <v>1884</v>
      </c>
      <c r="H21" s="262">
        <v>1760</v>
      </c>
      <c r="I21" s="262">
        <v>1866</v>
      </c>
      <c r="J21" s="262">
        <v>1785</v>
      </c>
      <c r="K21" s="262">
        <v>1794</v>
      </c>
      <c r="L21" s="262">
        <v>1744</v>
      </c>
      <c r="M21" s="262">
        <v>1755</v>
      </c>
      <c r="N21" s="262">
        <v>1744</v>
      </c>
      <c r="O21" s="262">
        <v>1886</v>
      </c>
      <c r="P21" s="262">
        <v>1701</v>
      </c>
      <c r="Q21" s="262">
        <v>1811</v>
      </c>
      <c r="R21" s="262">
        <v>1795</v>
      </c>
      <c r="S21" s="262">
        <v>1076</v>
      </c>
      <c r="T21" s="262">
        <v>375</v>
      </c>
      <c r="U21" s="262">
        <v>701</v>
      </c>
      <c r="V21" s="262">
        <v>101</v>
      </c>
      <c r="W21" s="262">
        <v>13</v>
      </c>
      <c r="X21" s="262">
        <v>88</v>
      </c>
      <c r="Y21" s="265" t="s">
        <v>390</v>
      </c>
    </row>
    <row r="22" spans="1:25" ht="15.95" customHeight="1" x14ac:dyDescent="0.15">
      <c r="A22" s="264" t="s">
        <v>391</v>
      </c>
      <c r="B22" s="262">
        <v>42</v>
      </c>
      <c r="C22" s="262">
        <v>796</v>
      </c>
      <c r="D22" s="262">
        <v>21714</v>
      </c>
      <c r="E22" s="262">
        <v>11162</v>
      </c>
      <c r="F22" s="262">
        <v>10552</v>
      </c>
      <c r="G22" s="262">
        <v>1919</v>
      </c>
      <c r="H22" s="262">
        <v>1776</v>
      </c>
      <c r="I22" s="262">
        <v>1905</v>
      </c>
      <c r="J22" s="262">
        <v>1775</v>
      </c>
      <c r="K22" s="262">
        <v>1885</v>
      </c>
      <c r="L22" s="262">
        <v>1789</v>
      </c>
      <c r="M22" s="262">
        <v>1801</v>
      </c>
      <c r="N22" s="262">
        <v>1751</v>
      </c>
      <c r="O22" s="262">
        <v>1759</v>
      </c>
      <c r="P22" s="262">
        <v>1765</v>
      </c>
      <c r="Q22" s="262">
        <v>1893</v>
      </c>
      <c r="R22" s="262">
        <v>1696</v>
      </c>
      <c r="S22" s="262">
        <v>1097</v>
      </c>
      <c r="T22" s="262">
        <v>382</v>
      </c>
      <c r="U22" s="262">
        <v>715</v>
      </c>
      <c r="V22" s="262">
        <v>94</v>
      </c>
      <c r="W22" s="262">
        <v>11</v>
      </c>
      <c r="X22" s="262">
        <v>83</v>
      </c>
      <c r="Y22" s="265" t="s">
        <v>392</v>
      </c>
    </row>
    <row r="23" spans="1:25" ht="15.95" customHeight="1" x14ac:dyDescent="0.15">
      <c r="A23" s="264" t="s">
        <v>393</v>
      </c>
      <c r="B23" s="262">
        <v>42</v>
      </c>
      <c r="C23" s="262">
        <v>814</v>
      </c>
      <c r="D23" s="262">
        <v>21935</v>
      </c>
      <c r="E23" s="262">
        <v>11222</v>
      </c>
      <c r="F23" s="262">
        <v>10713</v>
      </c>
      <c r="G23" s="262">
        <v>1903</v>
      </c>
      <c r="H23" s="262">
        <v>1797</v>
      </c>
      <c r="I23" s="262">
        <v>1925</v>
      </c>
      <c r="J23" s="262">
        <v>1785</v>
      </c>
      <c r="K23" s="262">
        <v>1925</v>
      </c>
      <c r="L23" s="262">
        <v>1784</v>
      </c>
      <c r="M23" s="262">
        <v>1902</v>
      </c>
      <c r="N23" s="262">
        <v>1799</v>
      </c>
      <c r="O23" s="262">
        <v>1807</v>
      </c>
      <c r="P23" s="262">
        <v>1773</v>
      </c>
      <c r="Q23" s="262">
        <v>1760</v>
      </c>
      <c r="R23" s="262">
        <v>1775</v>
      </c>
      <c r="S23" s="262">
        <v>1124</v>
      </c>
      <c r="T23" s="262">
        <v>394</v>
      </c>
      <c r="U23" s="262">
        <v>730</v>
      </c>
      <c r="V23" s="262">
        <v>90</v>
      </c>
      <c r="W23" s="262">
        <v>14</v>
      </c>
      <c r="X23" s="262">
        <v>76</v>
      </c>
      <c r="Y23" s="265" t="s">
        <v>394</v>
      </c>
    </row>
    <row r="24" spans="1:25" ht="15.95" customHeight="1" x14ac:dyDescent="0.15">
      <c r="A24" s="264" t="s">
        <v>395</v>
      </c>
      <c r="B24" s="262">
        <v>42</v>
      </c>
      <c r="C24" s="262">
        <v>822</v>
      </c>
      <c r="D24" s="262">
        <v>22007</v>
      </c>
      <c r="E24" s="262">
        <v>11234</v>
      </c>
      <c r="F24" s="262">
        <v>10773</v>
      </c>
      <c r="G24" s="262">
        <v>1754</v>
      </c>
      <c r="H24" s="262">
        <v>1756</v>
      </c>
      <c r="I24" s="262">
        <v>1903</v>
      </c>
      <c r="J24" s="262">
        <v>1804</v>
      </c>
      <c r="K24" s="262">
        <v>1929</v>
      </c>
      <c r="L24" s="262">
        <v>1801</v>
      </c>
      <c r="M24" s="262">
        <v>1934</v>
      </c>
      <c r="N24" s="262">
        <v>1806</v>
      </c>
      <c r="O24" s="262">
        <v>1908</v>
      </c>
      <c r="P24" s="262">
        <v>1820</v>
      </c>
      <c r="Q24" s="262">
        <v>1806</v>
      </c>
      <c r="R24" s="262">
        <v>1786</v>
      </c>
      <c r="S24" s="262">
        <v>1129</v>
      </c>
      <c r="T24" s="262">
        <v>403</v>
      </c>
      <c r="U24" s="262">
        <v>726</v>
      </c>
      <c r="V24" s="262">
        <v>83</v>
      </c>
      <c r="W24" s="262">
        <v>15</v>
      </c>
      <c r="X24" s="262">
        <v>68</v>
      </c>
      <c r="Y24" s="265" t="s">
        <v>396</v>
      </c>
    </row>
    <row r="25" spans="1:25" ht="15.95" customHeight="1" x14ac:dyDescent="0.15">
      <c r="A25" s="264" t="s">
        <v>337</v>
      </c>
      <c r="B25" s="262">
        <v>42</v>
      </c>
      <c r="C25" s="262">
        <v>830</v>
      </c>
      <c r="D25" s="262">
        <v>22116</v>
      </c>
      <c r="E25" s="262">
        <v>11298</v>
      </c>
      <c r="F25" s="262">
        <v>10818</v>
      </c>
      <c r="G25" s="262">
        <v>1801</v>
      </c>
      <c r="H25" s="262">
        <v>1761</v>
      </c>
      <c r="I25" s="262">
        <v>1776</v>
      </c>
      <c r="J25" s="262">
        <v>1774</v>
      </c>
      <c r="K25" s="262">
        <v>1908</v>
      </c>
      <c r="L25" s="262">
        <v>1807</v>
      </c>
      <c r="M25" s="262">
        <v>1957</v>
      </c>
      <c r="N25" s="262">
        <v>1812</v>
      </c>
      <c r="O25" s="262">
        <v>1940</v>
      </c>
      <c r="P25" s="262">
        <v>1835</v>
      </c>
      <c r="Q25" s="262">
        <v>1916</v>
      </c>
      <c r="R25" s="262">
        <v>1829</v>
      </c>
      <c r="S25" s="262">
        <v>1155</v>
      </c>
      <c r="T25" s="262">
        <v>401</v>
      </c>
      <c r="U25" s="262">
        <v>754</v>
      </c>
      <c r="V25" s="262">
        <v>76</v>
      </c>
      <c r="W25" s="262">
        <v>16</v>
      </c>
      <c r="X25" s="262">
        <v>60</v>
      </c>
      <c r="Y25" s="265" t="s">
        <v>337</v>
      </c>
    </row>
    <row r="26" spans="1:25" ht="22.5" customHeight="1" x14ac:dyDescent="0.15">
      <c r="A26" s="264" t="s">
        <v>245</v>
      </c>
      <c r="B26" s="262">
        <v>42</v>
      </c>
      <c r="C26" s="262">
        <v>826</v>
      </c>
      <c r="D26" s="262">
        <v>21969</v>
      </c>
      <c r="E26" s="262">
        <v>11269</v>
      </c>
      <c r="F26" s="262">
        <v>10700</v>
      </c>
      <c r="G26" s="262">
        <v>1826</v>
      </c>
      <c r="H26" s="262">
        <v>1682</v>
      </c>
      <c r="I26" s="262">
        <v>1804</v>
      </c>
      <c r="J26" s="262">
        <v>1748</v>
      </c>
      <c r="K26" s="262">
        <v>1785</v>
      </c>
      <c r="L26" s="262">
        <v>1785</v>
      </c>
      <c r="M26" s="262">
        <v>1930</v>
      </c>
      <c r="N26" s="262">
        <v>1811</v>
      </c>
      <c r="O26" s="262">
        <v>1974</v>
      </c>
      <c r="P26" s="262">
        <v>1829</v>
      </c>
      <c r="Q26" s="262">
        <v>1950</v>
      </c>
      <c r="R26" s="262">
        <v>1845</v>
      </c>
      <c r="S26" s="262">
        <v>1165</v>
      </c>
      <c r="T26" s="262">
        <v>417</v>
      </c>
      <c r="U26" s="262">
        <v>748</v>
      </c>
      <c r="V26" s="262">
        <v>76</v>
      </c>
      <c r="W26" s="262">
        <v>17</v>
      </c>
      <c r="X26" s="262">
        <v>59</v>
      </c>
      <c r="Y26" s="265" t="s">
        <v>315</v>
      </c>
    </row>
    <row r="27" spans="1:25" ht="15.95" customHeight="1" x14ac:dyDescent="0.15">
      <c r="A27" s="264" t="s">
        <v>246</v>
      </c>
      <c r="B27" s="267">
        <v>42</v>
      </c>
      <c r="C27" s="267">
        <v>835</v>
      </c>
      <c r="D27" s="267">
        <v>22015</v>
      </c>
      <c r="E27" s="267">
        <v>11260</v>
      </c>
      <c r="F27" s="267">
        <v>10755</v>
      </c>
      <c r="G27" s="267">
        <v>1869</v>
      </c>
      <c r="H27" s="267">
        <v>1844</v>
      </c>
      <c r="I27" s="267">
        <v>1840</v>
      </c>
      <c r="J27" s="267">
        <v>1684</v>
      </c>
      <c r="K27" s="267">
        <v>1821</v>
      </c>
      <c r="L27" s="267">
        <v>1770</v>
      </c>
      <c r="M27" s="267">
        <v>1807</v>
      </c>
      <c r="N27" s="267">
        <v>1795</v>
      </c>
      <c r="O27" s="267">
        <v>1944</v>
      </c>
      <c r="P27" s="267">
        <v>1826</v>
      </c>
      <c r="Q27" s="267">
        <v>1979</v>
      </c>
      <c r="R27" s="267">
        <v>1836</v>
      </c>
      <c r="S27" s="267">
        <v>1192</v>
      </c>
      <c r="T27" s="267">
        <v>423</v>
      </c>
      <c r="U27" s="267">
        <v>769</v>
      </c>
      <c r="V27" s="267">
        <v>73</v>
      </c>
      <c r="W27" s="267">
        <v>15</v>
      </c>
      <c r="X27" s="267">
        <v>58</v>
      </c>
      <c r="Y27" s="265" t="s">
        <v>246</v>
      </c>
    </row>
    <row r="28" spans="1:25" ht="15.95" customHeight="1" x14ac:dyDescent="0.15">
      <c r="A28" s="264" t="s">
        <v>247</v>
      </c>
      <c r="B28" s="267">
        <v>42</v>
      </c>
      <c r="C28" s="267">
        <v>846</v>
      </c>
      <c r="D28" s="267">
        <v>22018</v>
      </c>
      <c r="E28" s="267">
        <v>11212</v>
      </c>
      <c r="F28" s="267">
        <v>10806</v>
      </c>
      <c r="G28" s="267">
        <v>1896</v>
      </c>
      <c r="H28" s="267">
        <v>1850</v>
      </c>
      <c r="I28" s="267">
        <v>1876</v>
      </c>
      <c r="J28" s="267">
        <v>1863</v>
      </c>
      <c r="K28" s="267">
        <v>1844</v>
      </c>
      <c r="L28" s="267">
        <v>1676</v>
      </c>
      <c r="M28" s="267">
        <v>1835</v>
      </c>
      <c r="N28" s="267">
        <v>1791</v>
      </c>
      <c r="O28" s="267">
        <v>1820</v>
      </c>
      <c r="P28" s="267">
        <v>1793</v>
      </c>
      <c r="Q28" s="267">
        <v>1941</v>
      </c>
      <c r="R28" s="267">
        <v>1833</v>
      </c>
      <c r="S28" s="267">
        <v>1203</v>
      </c>
      <c r="T28" s="267">
        <v>434</v>
      </c>
      <c r="U28" s="267">
        <v>769</v>
      </c>
      <c r="V28" s="267">
        <v>79</v>
      </c>
      <c r="W28" s="267">
        <v>16</v>
      </c>
      <c r="X28" s="267">
        <v>63</v>
      </c>
      <c r="Y28" s="265" t="s">
        <v>247</v>
      </c>
    </row>
    <row r="29" spans="1:25" ht="15.95" customHeight="1" x14ac:dyDescent="0.15">
      <c r="A29" s="264" t="s">
        <v>248</v>
      </c>
      <c r="B29" s="267">
        <v>42</v>
      </c>
      <c r="C29" s="267">
        <v>866</v>
      </c>
      <c r="D29" s="267">
        <v>21948</v>
      </c>
      <c r="E29" s="267">
        <v>11106</v>
      </c>
      <c r="F29" s="267">
        <v>10842</v>
      </c>
      <c r="G29" s="268">
        <v>1774</v>
      </c>
      <c r="H29" s="268">
        <v>1832</v>
      </c>
      <c r="I29" s="268">
        <v>1898</v>
      </c>
      <c r="J29" s="268">
        <v>1865</v>
      </c>
      <c r="K29" s="268">
        <v>1884</v>
      </c>
      <c r="L29" s="268">
        <v>1860</v>
      </c>
      <c r="M29" s="268">
        <v>1868</v>
      </c>
      <c r="N29" s="268">
        <v>1682</v>
      </c>
      <c r="O29" s="268">
        <v>1853</v>
      </c>
      <c r="P29" s="268">
        <v>1796</v>
      </c>
      <c r="Q29" s="268">
        <v>1829</v>
      </c>
      <c r="R29" s="268">
        <v>1807</v>
      </c>
      <c r="S29" s="267">
        <v>1224</v>
      </c>
      <c r="T29" s="268">
        <v>427</v>
      </c>
      <c r="U29" s="268">
        <v>797</v>
      </c>
      <c r="V29" s="267">
        <v>79</v>
      </c>
      <c r="W29" s="268">
        <v>17</v>
      </c>
      <c r="X29" s="268">
        <v>62</v>
      </c>
      <c r="Y29" s="265" t="s">
        <v>248</v>
      </c>
    </row>
    <row r="30" spans="1:25" ht="15.95" customHeight="1" x14ac:dyDescent="0.15">
      <c r="A30" s="269" t="s">
        <v>340</v>
      </c>
      <c r="B30" s="270">
        <v>42</v>
      </c>
      <c r="C30" s="270">
        <v>892</v>
      </c>
      <c r="D30" s="270">
        <v>22215</v>
      </c>
      <c r="E30" s="270">
        <v>11173</v>
      </c>
      <c r="F30" s="270">
        <v>10952</v>
      </c>
      <c r="G30" s="271">
        <v>1852</v>
      </c>
      <c r="H30" s="271">
        <v>1859</v>
      </c>
      <c r="I30" s="271">
        <v>1780</v>
      </c>
      <c r="J30" s="271">
        <v>1851</v>
      </c>
      <c r="K30" s="271">
        <v>1924</v>
      </c>
      <c r="L30" s="271">
        <v>1869</v>
      </c>
      <c r="M30" s="271">
        <v>1899</v>
      </c>
      <c r="N30" s="271">
        <v>1863</v>
      </c>
      <c r="O30" s="271">
        <v>1865</v>
      </c>
      <c r="P30" s="271">
        <v>1697</v>
      </c>
      <c r="Q30" s="271">
        <v>1853</v>
      </c>
      <c r="R30" s="271">
        <v>1813</v>
      </c>
      <c r="S30" s="270">
        <v>1262</v>
      </c>
      <c r="T30" s="271">
        <v>433</v>
      </c>
      <c r="U30" s="271">
        <v>829</v>
      </c>
      <c r="V30" s="270">
        <v>86</v>
      </c>
      <c r="W30" s="271">
        <v>20</v>
      </c>
      <c r="X30" s="271">
        <v>66</v>
      </c>
      <c r="Y30" s="272" t="s">
        <v>340</v>
      </c>
    </row>
    <row r="31" spans="1:25" ht="6.75" customHeight="1" thickBot="1" x14ac:dyDescent="0.2">
      <c r="A31" s="273"/>
      <c r="B31" s="274"/>
      <c r="C31" s="275"/>
      <c r="D31" s="275"/>
      <c r="E31" s="275"/>
      <c r="F31" s="275"/>
      <c r="G31" s="275"/>
      <c r="H31" s="275"/>
      <c r="I31" s="275"/>
      <c r="J31" s="275"/>
      <c r="K31" s="275"/>
      <c r="L31" s="275"/>
      <c r="M31" s="275"/>
      <c r="N31" s="275"/>
      <c r="O31" s="275"/>
      <c r="P31" s="275"/>
      <c r="Q31" s="275"/>
      <c r="R31" s="275"/>
      <c r="S31" s="275"/>
      <c r="T31" s="275"/>
      <c r="U31" s="275"/>
      <c r="V31" s="275"/>
      <c r="W31" s="275"/>
      <c r="X31" s="275"/>
      <c r="Y31" s="276"/>
    </row>
    <row r="32" spans="1:25" ht="14.25" customHeight="1" x14ac:dyDescent="0.4">
      <c r="X32" s="277"/>
      <c r="Y32" s="277" t="s">
        <v>328</v>
      </c>
    </row>
    <row r="38" spans="3:24" x14ac:dyDescent="0.4">
      <c r="C38" s="278"/>
      <c r="G38" s="278"/>
      <c r="H38" s="278"/>
      <c r="I38" s="278"/>
      <c r="J38" s="278"/>
      <c r="K38" s="278"/>
      <c r="L38" s="278"/>
      <c r="M38" s="278"/>
      <c r="N38" s="278"/>
      <c r="O38" s="278"/>
      <c r="P38" s="278"/>
      <c r="Q38" s="278"/>
      <c r="R38" s="278"/>
      <c r="T38" s="278"/>
      <c r="U38" s="278"/>
      <c r="W38" s="278"/>
      <c r="X38" s="278"/>
    </row>
    <row r="39" spans="3:24" x14ac:dyDescent="0.4">
      <c r="C39" s="278"/>
      <c r="G39" s="278"/>
      <c r="H39" s="278"/>
      <c r="I39" s="278"/>
      <c r="J39" s="278"/>
      <c r="K39" s="278"/>
      <c r="L39" s="278"/>
      <c r="M39" s="278"/>
      <c r="N39" s="278"/>
      <c r="O39" s="278"/>
      <c r="P39" s="278"/>
      <c r="Q39" s="278"/>
      <c r="R39" s="278"/>
      <c r="T39" s="278"/>
      <c r="U39" s="278"/>
      <c r="W39" s="278"/>
      <c r="X39" s="278"/>
    </row>
    <row r="40" spans="3:24" x14ac:dyDescent="0.4">
      <c r="C40" s="278"/>
      <c r="G40" s="278"/>
      <c r="H40" s="278"/>
      <c r="I40" s="278"/>
      <c r="J40" s="278"/>
      <c r="K40" s="278"/>
      <c r="L40" s="278"/>
      <c r="M40" s="278"/>
      <c r="N40" s="278"/>
      <c r="O40" s="278"/>
      <c r="P40" s="278"/>
      <c r="Q40" s="278"/>
      <c r="R40" s="278"/>
      <c r="T40" s="278"/>
      <c r="U40" s="278"/>
      <c r="W40" s="278"/>
      <c r="X40" s="278"/>
    </row>
    <row r="41" spans="3:24" x14ac:dyDescent="0.4">
      <c r="C41" s="278"/>
      <c r="G41" s="278"/>
      <c r="H41" s="278"/>
      <c r="I41" s="278"/>
      <c r="J41" s="278"/>
      <c r="K41" s="278"/>
      <c r="L41" s="278"/>
      <c r="M41" s="278"/>
      <c r="N41" s="278"/>
      <c r="O41" s="278"/>
      <c r="P41" s="278"/>
      <c r="Q41" s="278"/>
      <c r="R41" s="278"/>
      <c r="T41" s="278"/>
      <c r="U41" s="278"/>
      <c r="W41" s="278"/>
      <c r="X41" s="278"/>
    </row>
    <row r="42" spans="3:24" x14ac:dyDescent="0.4">
      <c r="C42" s="278"/>
      <c r="G42" s="278"/>
      <c r="H42" s="278"/>
      <c r="I42" s="278"/>
      <c r="J42" s="278"/>
      <c r="K42" s="278"/>
      <c r="L42" s="278"/>
      <c r="M42" s="278"/>
      <c r="N42" s="278"/>
      <c r="O42" s="278"/>
      <c r="P42" s="278"/>
      <c r="Q42" s="278"/>
      <c r="R42" s="278"/>
      <c r="T42" s="278"/>
      <c r="U42" s="278"/>
      <c r="W42" s="278"/>
      <c r="X42" s="278"/>
    </row>
    <row r="43" spans="3:24" x14ac:dyDescent="0.4">
      <c r="C43" s="278"/>
      <c r="G43" s="278"/>
      <c r="H43" s="278"/>
      <c r="I43" s="278"/>
      <c r="J43" s="278"/>
      <c r="K43" s="278"/>
      <c r="L43" s="278"/>
      <c r="M43" s="278"/>
      <c r="N43" s="278"/>
      <c r="O43" s="278"/>
      <c r="P43" s="278"/>
      <c r="Q43" s="278"/>
      <c r="R43" s="278"/>
      <c r="T43" s="278"/>
      <c r="U43" s="278"/>
      <c r="W43" s="278"/>
      <c r="X43" s="278"/>
    </row>
    <row r="44" spans="3:24" x14ac:dyDescent="0.4">
      <c r="C44" s="278"/>
      <c r="G44" s="278"/>
      <c r="H44" s="278"/>
      <c r="I44" s="278"/>
      <c r="J44" s="278"/>
      <c r="K44" s="278"/>
      <c r="L44" s="278"/>
      <c r="M44" s="278"/>
      <c r="N44" s="278"/>
      <c r="O44" s="278"/>
      <c r="P44" s="278"/>
      <c r="Q44" s="278"/>
      <c r="R44" s="278"/>
      <c r="T44" s="278"/>
      <c r="U44" s="278"/>
      <c r="W44" s="278"/>
      <c r="X44" s="278"/>
    </row>
  </sheetData>
  <mergeCells count="17">
    <mergeCell ref="S3:U3"/>
    <mergeCell ref="V3:X3"/>
    <mergeCell ref="D4:D5"/>
    <mergeCell ref="E4:E5"/>
    <mergeCell ref="F4:F5"/>
    <mergeCell ref="G4:H4"/>
    <mergeCell ref="I4:J4"/>
    <mergeCell ref="K4:L4"/>
    <mergeCell ref="M4:N4"/>
    <mergeCell ref="O4:P4"/>
    <mergeCell ref="X4:X5"/>
    <mergeCell ref="Q4:R4"/>
    <mergeCell ref="S4:S5"/>
    <mergeCell ref="T4:T5"/>
    <mergeCell ref="U4:U5"/>
    <mergeCell ref="V4:V5"/>
    <mergeCell ref="W4:W5"/>
  </mergeCells>
  <phoneticPr fontId="1"/>
  <pageMargins left="0.59027777777777779" right="0.59027777777777779" top="0.98402777777777772" bottom="0.78749999999999998" header="0.51111111111111107" footer="0.51111111111111107"/>
  <pageSetup paperSize="9" scale="94"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5D78-BF74-46CF-A16F-A36B1954C7CF}">
  <dimension ref="A1:S44"/>
  <sheetViews>
    <sheetView showGridLines="0" zoomScaleSheetLayoutView="100" workbookViewId="0"/>
  </sheetViews>
  <sheetFormatPr defaultRowHeight="12" x14ac:dyDescent="0.4"/>
  <cols>
    <col min="1" max="1" width="9.75" style="243" customWidth="1"/>
    <col min="2" max="18" width="8.375" style="243" customWidth="1"/>
    <col min="19" max="19" width="9.75" style="243" customWidth="1"/>
    <col min="20" max="256" width="9" style="243"/>
    <col min="257" max="257" width="9.75" style="243" customWidth="1"/>
    <col min="258" max="274" width="8.375" style="243" customWidth="1"/>
    <col min="275" max="275" width="9.75" style="243" customWidth="1"/>
    <col min="276" max="512" width="9" style="243"/>
    <col min="513" max="513" width="9.75" style="243" customWidth="1"/>
    <col min="514" max="530" width="8.375" style="243" customWidth="1"/>
    <col min="531" max="531" width="9.75" style="243" customWidth="1"/>
    <col min="532" max="768" width="9" style="243"/>
    <col min="769" max="769" width="9.75" style="243" customWidth="1"/>
    <col min="770" max="786" width="8.375" style="243" customWidth="1"/>
    <col min="787" max="787" width="9.75" style="243" customWidth="1"/>
    <col min="788" max="1024" width="9" style="243"/>
    <col min="1025" max="1025" width="9.75" style="243" customWidth="1"/>
    <col min="1026" max="1042" width="8.375" style="243" customWidth="1"/>
    <col min="1043" max="1043" width="9.75" style="243" customWidth="1"/>
    <col min="1044" max="1280" width="9" style="243"/>
    <col min="1281" max="1281" width="9.75" style="243" customWidth="1"/>
    <col min="1282" max="1298" width="8.375" style="243" customWidth="1"/>
    <col min="1299" max="1299" width="9.75" style="243" customWidth="1"/>
    <col min="1300" max="1536" width="9" style="243"/>
    <col min="1537" max="1537" width="9.75" style="243" customWidth="1"/>
    <col min="1538" max="1554" width="8.375" style="243" customWidth="1"/>
    <col min="1555" max="1555" width="9.75" style="243" customWidth="1"/>
    <col min="1556" max="1792" width="9" style="243"/>
    <col min="1793" max="1793" width="9.75" style="243" customWidth="1"/>
    <col min="1794" max="1810" width="8.375" style="243" customWidth="1"/>
    <col min="1811" max="1811" width="9.75" style="243" customWidth="1"/>
    <col min="1812" max="2048" width="9" style="243"/>
    <col min="2049" max="2049" width="9.75" style="243" customWidth="1"/>
    <col min="2050" max="2066" width="8.375" style="243" customWidth="1"/>
    <col min="2067" max="2067" width="9.75" style="243" customWidth="1"/>
    <col min="2068" max="2304" width="9" style="243"/>
    <col min="2305" max="2305" width="9.75" style="243" customWidth="1"/>
    <col min="2306" max="2322" width="8.375" style="243" customWidth="1"/>
    <col min="2323" max="2323" width="9.75" style="243" customWidth="1"/>
    <col min="2324" max="2560" width="9" style="243"/>
    <col min="2561" max="2561" width="9.75" style="243" customWidth="1"/>
    <col min="2562" max="2578" width="8.375" style="243" customWidth="1"/>
    <col min="2579" max="2579" width="9.75" style="243" customWidth="1"/>
    <col min="2580" max="2816" width="9" style="243"/>
    <col min="2817" max="2817" width="9.75" style="243" customWidth="1"/>
    <col min="2818" max="2834" width="8.375" style="243" customWidth="1"/>
    <col min="2835" max="2835" width="9.75" style="243" customWidth="1"/>
    <col min="2836" max="3072" width="9" style="243"/>
    <col min="3073" max="3073" width="9.75" style="243" customWidth="1"/>
    <col min="3074" max="3090" width="8.375" style="243" customWidth="1"/>
    <col min="3091" max="3091" width="9.75" style="243" customWidth="1"/>
    <col min="3092" max="3328" width="9" style="243"/>
    <col min="3329" max="3329" width="9.75" style="243" customWidth="1"/>
    <col min="3330" max="3346" width="8.375" style="243" customWidth="1"/>
    <col min="3347" max="3347" width="9.75" style="243" customWidth="1"/>
    <col min="3348" max="3584" width="9" style="243"/>
    <col min="3585" max="3585" width="9.75" style="243" customWidth="1"/>
    <col min="3586" max="3602" width="8.375" style="243" customWidth="1"/>
    <col min="3603" max="3603" width="9.75" style="243" customWidth="1"/>
    <col min="3604" max="3840" width="9" style="243"/>
    <col min="3841" max="3841" width="9.75" style="243" customWidth="1"/>
    <col min="3842" max="3858" width="8.375" style="243" customWidth="1"/>
    <col min="3859" max="3859" width="9.75" style="243" customWidth="1"/>
    <col min="3860" max="4096" width="9" style="243"/>
    <col min="4097" max="4097" width="9.75" style="243" customWidth="1"/>
    <col min="4098" max="4114" width="8.375" style="243" customWidth="1"/>
    <col min="4115" max="4115" width="9.75" style="243" customWidth="1"/>
    <col min="4116" max="4352" width="9" style="243"/>
    <col min="4353" max="4353" width="9.75" style="243" customWidth="1"/>
    <col min="4354" max="4370" width="8.375" style="243" customWidth="1"/>
    <col min="4371" max="4371" width="9.75" style="243" customWidth="1"/>
    <col min="4372" max="4608" width="9" style="243"/>
    <col min="4609" max="4609" width="9.75" style="243" customWidth="1"/>
    <col min="4610" max="4626" width="8.375" style="243" customWidth="1"/>
    <col min="4627" max="4627" width="9.75" style="243" customWidth="1"/>
    <col min="4628" max="4864" width="9" style="243"/>
    <col min="4865" max="4865" width="9.75" style="243" customWidth="1"/>
    <col min="4866" max="4882" width="8.375" style="243" customWidth="1"/>
    <col min="4883" max="4883" width="9.75" style="243" customWidth="1"/>
    <col min="4884" max="5120" width="9" style="243"/>
    <col min="5121" max="5121" width="9.75" style="243" customWidth="1"/>
    <col min="5122" max="5138" width="8.375" style="243" customWidth="1"/>
    <col min="5139" max="5139" width="9.75" style="243" customWidth="1"/>
    <col min="5140" max="5376" width="9" style="243"/>
    <col min="5377" max="5377" width="9.75" style="243" customWidth="1"/>
    <col min="5378" max="5394" width="8.375" style="243" customWidth="1"/>
    <col min="5395" max="5395" width="9.75" style="243" customWidth="1"/>
    <col min="5396" max="5632" width="9" style="243"/>
    <col min="5633" max="5633" width="9.75" style="243" customWidth="1"/>
    <col min="5634" max="5650" width="8.375" style="243" customWidth="1"/>
    <col min="5651" max="5651" width="9.75" style="243" customWidth="1"/>
    <col min="5652" max="5888" width="9" style="243"/>
    <col min="5889" max="5889" width="9.75" style="243" customWidth="1"/>
    <col min="5890" max="5906" width="8.375" style="243" customWidth="1"/>
    <col min="5907" max="5907" width="9.75" style="243" customWidth="1"/>
    <col min="5908" max="6144" width="9" style="243"/>
    <col min="6145" max="6145" width="9.75" style="243" customWidth="1"/>
    <col min="6146" max="6162" width="8.375" style="243" customWidth="1"/>
    <col min="6163" max="6163" width="9.75" style="243" customWidth="1"/>
    <col min="6164" max="6400" width="9" style="243"/>
    <col min="6401" max="6401" width="9.75" style="243" customWidth="1"/>
    <col min="6402" max="6418" width="8.375" style="243" customWidth="1"/>
    <col min="6419" max="6419" width="9.75" style="243" customWidth="1"/>
    <col min="6420" max="6656" width="9" style="243"/>
    <col min="6657" max="6657" width="9.75" style="243" customWidth="1"/>
    <col min="6658" max="6674" width="8.375" style="243" customWidth="1"/>
    <col min="6675" max="6675" width="9.75" style="243" customWidth="1"/>
    <col min="6676" max="6912" width="9" style="243"/>
    <col min="6913" max="6913" width="9.75" style="243" customWidth="1"/>
    <col min="6914" max="6930" width="8.375" style="243" customWidth="1"/>
    <col min="6931" max="6931" width="9.75" style="243" customWidth="1"/>
    <col min="6932" max="7168" width="9" style="243"/>
    <col min="7169" max="7169" width="9.75" style="243" customWidth="1"/>
    <col min="7170" max="7186" width="8.375" style="243" customWidth="1"/>
    <col min="7187" max="7187" width="9.75" style="243" customWidth="1"/>
    <col min="7188" max="7424" width="9" style="243"/>
    <col min="7425" max="7425" width="9.75" style="243" customWidth="1"/>
    <col min="7426" max="7442" width="8.375" style="243" customWidth="1"/>
    <col min="7443" max="7443" width="9.75" style="243" customWidth="1"/>
    <col min="7444" max="7680" width="9" style="243"/>
    <col min="7681" max="7681" width="9.75" style="243" customWidth="1"/>
    <col min="7682" max="7698" width="8.375" style="243" customWidth="1"/>
    <col min="7699" max="7699" width="9.75" style="243" customWidth="1"/>
    <col min="7700" max="7936" width="9" style="243"/>
    <col min="7937" max="7937" width="9.75" style="243" customWidth="1"/>
    <col min="7938" max="7954" width="8.375" style="243" customWidth="1"/>
    <col min="7955" max="7955" width="9.75" style="243" customWidth="1"/>
    <col min="7956" max="8192" width="9" style="243"/>
    <col min="8193" max="8193" width="9.75" style="243" customWidth="1"/>
    <col min="8194" max="8210" width="8.375" style="243" customWidth="1"/>
    <col min="8211" max="8211" width="9.75" style="243" customWidth="1"/>
    <col min="8212" max="8448" width="9" style="243"/>
    <col min="8449" max="8449" width="9.75" style="243" customWidth="1"/>
    <col min="8450" max="8466" width="8.375" style="243" customWidth="1"/>
    <col min="8467" max="8467" width="9.75" style="243" customWidth="1"/>
    <col min="8468" max="8704" width="9" style="243"/>
    <col min="8705" max="8705" width="9.75" style="243" customWidth="1"/>
    <col min="8706" max="8722" width="8.375" style="243" customWidth="1"/>
    <col min="8723" max="8723" width="9.75" style="243" customWidth="1"/>
    <col min="8724" max="8960" width="9" style="243"/>
    <col min="8961" max="8961" width="9.75" style="243" customWidth="1"/>
    <col min="8962" max="8978" width="8.375" style="243" customWidth="1"/>
    <col min="8979" max="8979" width="9.75" style="243" customWidth="1"/>
    <col min="8980" max="9216" width="9" style="243"/>
    <col min="9217" max="9217" width="9.75" style="243" customWidth="1"/>
    <col min="9218" max="9234" width="8.375" style="243" customWidth="1"/>
    <col min="9235" max="9235" width="9.75" style="243" customWidth="1"/>
    <col min="9236" max="9472" width="9" style="243"/>
    <col min="9473" max="9473" width="9.75" style="243" customWidth="1"/>
    <col min="9474" max="9490" width="8.375" style="243" customWidth="1"/>
    <col min="9491" max="9491" width="9.75" style="243" customWidth="1"/>
    <col min="9492" max="9728" width="9" style="243"/>
    <col min="9729" max="9729" width="9.75" style="243" customWidth="1"/>
    <col min="9730" max="9746" width="8.375" style="243" customWidth="1"/>
    <col min="9747" max="9747" width="9.75" style="243" customWidth="1"/>
    <col min="9748" max="9984" width="9" style="243"/>
    <col min="9985" max="9985" width="9.75" style="243" customWidth="1"/>
    <col min="9986" max="10002" width="8.375" style="243" customWidth="1"/>
    <col min="10003" max="10003" width="9.75" style="243" customWidth="1"/>
    <col min="10004" max="10240" width="9" style="243"/>
    <col min="10241" max="10241" width="9.75" style="243" customWidth="1"/>
    <col min="10242" max="10258" width="8.375" style="243" customWidth="1"/>
    <col min="10259" max="10259" width="9.75" style="243" customWidth="1"/>
    <col min="10260" max="10496" width="9" style="243"/>
    <col min="10497" max="10497" width="9.75" style="243" customWidth="1"/>
    <col min="10498" max="10514" width="8.375" style="243" customWidth="1"/>
    <col min="10515" max="10515" width="9.75" style="243" customWidth="1"/>
    <col min="10516" max="10752" width="9" style="243"/>
    <col min="10753" max="10753" width="9.75" style="243" customWidth="1"/>
    <col min="10754" max="10770" width="8.375" style="243" customWidth="1"/>
    <col min="10771" max="10771" width="9.75" style="243" customWidth="1"/>
    <col min="10772" max="11008" width="9" style="243"/>
    <col min="11009" max="11009" width="9.75" style="243" customWidth="1"/>
    <col min="11010" max="11026" width="8.375" style="243" customWidth="1"/>
    <col min="11027" max="11027" width="9.75" style="243" customWidth="1"/>
    <col min="11028" max="11264" width="9" style="243"/>
    <col min="11265" max="11265" width="9.75" style="243" customWidth="1"/>
    <col min="11266" max="11282" width="8.375" style="243" customWidth="1"/>
    <col min="11283" max="11283" width="9.75" style="243" customWidth="1"/>
    <col min="11284" max="11520" width="9" style="243"/>
    <col min="11521" max="11521" width="9.75" style="243" customWidth="1"/>
    <col min="11522" max="11538" width="8.375" style="243" customWidth="1"/>
    <col min="11539" max="11539" width="9.75" style="243" customWidth="1"/>
    <col min="11540" max="11776" width="9" style="243"/>
    <col min="11777" max="11777" width="9.75" style="243" customWidth="1"/>
    <col min="11778" max="11794" width="8.375" style="243" customWidth="1"/>
    <col min="11795" max="11795" width="9.75" style="243" customWidth="1"/>
    <col min="11796" max="12032" width="9" style="243"/>
    <col min="12033" max="12033" width="9.75" style="243" customWidth="1"/>
    <col min="12034" max="12050" width="8.375" style="243" customWidth="1"/>
    <col min="12051" max="12051" width="9.75" style="243" customWidth="1"/>
    <col min="12052" max="12288" width="9" style="243"/>
    <col min="12289" max="12289" width="9.75" style="243" customWidth="1"/>
    <col min="12290" max="12306" width="8.375" style="243" customWidth="1"/>
    <col min="12307" max="12307" width="9.75" style="243" customWidth="1"/>
    <col min="12308" max="12544" width="9" style="243"/>
    <col min="12545" max="12545" width="9.75" style="243" customWidth="1"/>
    <col min="12546" max="12562" width="8.375" style="243" customWidth="1"/>
    <col min="12563" max="12563" width="9.75" style="243" customWidth="1"/>
    <col min="12564" max="12800" width="9" style="243"/>
    <col min="12801" max="12801" width="9.75" style="243" customWidth="1"/>
    <col min="12802" max="12818" width="8.375" style="243" customWidth="1"/>
    <col min="12819" max="12819" width="9.75" style="243" customWidth="1"/>
    <col min="12820" max="13056" width="9" style="243"/>
    <col min="13057" max="13057" width="9.75" style="243" customWidth="1"/>
    <col min="13058" max="13074" width="8.375" style="243" customWidth="1"/>
    <col min="13075" max="13075" width="9.75" style="243" customWidth="1"/>
    <col min="13076" max="13312" width="9" style="243"/>
    <col min="13313" max="13313" width="9.75" style="243" customWidth="1"/>
    <col min="13314" max="13330" width="8.375" style="243" customWidth="1"/>
    <col min="13331" max="13331" width="9.75" style="243" customWidth="1"/>
    <col min="13332" max="13568" width="9" style="243"/>
    <col min="13569" max="13569" width="9.75" style="243" customWidth="1"/>
    <col min="13570" max="13586" width="8.375" style="243" customWidth="1"/>
    <col min="13587" max="13587" width="9.75" style="243" customWidth="1"/>
    <col min="13588" max="13824" width="9" style="243"/>
    <col min="13825" max="13825" width="9.75" style="243" customWidth="1"/>
    <col min="13826" max="13842" width="8.375" style="243" customWidth="1"/>
    <col min="13843" max="13843" width="9.75" style="243" customWidth="1"/>
    <col min="13844" max="14080" width="9" style="243"/>
    <col min="14081" max="14081" width="9.75" style="243" customWidth="1"/>
    <col min="14082" max="14098" width="8.375" style="243" customWidth="1"/>
    <col min="14099" max="14099" width="9.75" style="243" customWidth="1"/>
    <col min="14100" max="14336" width="9" style="243"/>
    <col min="14337" max="14337" width="9.75" style="243" customWidth="1"/>
    <col min="14338" max="14354" width="8.375" style="243" customWidth="1"/>
    <col min="14355" max="14355" width="9.75" style="243" customWidth="1"/>
    <col min="14356" max="14592" width="9" style="243"/>
    <col min="14593" max="14593" width="9.75" style="243" customWidth="1"/>
    <col min="14594" max="14610" width="8.375" style="243" customWidth="1"/>
    <col min="14611" max="14611" width="9.75" style="243" customWidth="1"/>
    <col min="14612" max="14848" width="9" style="243"/>
    <col min="14849" max="14849" width="9.75" style="243" customWidth="1"/>
    <col min="14850" max="14866" width="8.375" style="243" customWidth="1"/>
    <col min="14867" max="14867" width="9.75" style="243" customWidth="1"/>
    <col min="14868" max="15104" width="9" style="243"/>
    <col min="15105" max="15105" width="9.75" style="243" customWidth="1"/>
    <col min="15106" max="15122" width="8.375" style="243" customWidth="1"/>
    <col min="15123" max="15123" width="9.75" style="243" customWidth="1"/>
    <col min="15124" max="15360" width="9" style="243"/>
    <col min="15361" max="15361" width="9.75" style="243" customWidth="1"/>
    <col min="15362" max="15378" width="8.375" style="243" customWidth="1"/>
    <col min="15379" max="15379" width="9.75" style="243" customWidth="1"/>
    <col min="15380" max="15616" width="9" style="243"/>
    <col min="15617" max="15617" width="9.75" style="243" customWidth="1"/>
    <col min="15618" max="15634" width="8.375" style="243" customWidth="1"/>
    <col min="15635" max="15635" width="9.75" style="243" customWidth="1"/>
    <col min="15636" max="15872" width="9" style="243"/>
    <col min="15873" max="15873" width="9.75" style="243" customWidth="1"/>
    <col min="15874" max="15890" width="8.375" style="243" customWidth="1"/>
    <col min="15891" max="15891" width="9.75" style="243" customWidth="1"/>
    <col min="15892" max="16128" width="9" style="243"/>
    <col min="16129" max="16129" width="9.75" style="243" customWidth="1"/>
    <col min="16130" max="16146" width="8.375" style="243" customWidth="1"/>
    <col min="16147" max="16147" width="9.75" style="243" customWidth="1"/>
    <col min="16148" max="16384" width="9" style="243"/>
  </cols>
  <sheetData>
    <row r="1" spans="1:19" ht="18" customHeight="1" x14ac:dyDescent="0.4">
      <c r="A1" s="242" t="s">
        <v>398</v>
      </c>
      <c r="S1" s="242"/>
    </row>
    <row r="2" spans="1:19" ht="15" customHeight="1" thickBot="1" x14ac:dyDescent="0.45">
      <c r="B2" s="245"/>
      <c r="C2" s="245"/>
      <c r="D2" s="245"/>
      <c r="E2" s="245"/>
      <c r="F2" s="245"/>
      <c r="G2" s="245"/>
      <c r="H2" s="245"/>
      <c r="I2" s="245"/>
      <c r="J2" s="245"/>
      <c r="K2" s="245"/>
      <c r="L2" s="245"/>
      <c r="M2" s="245"/>
      <c r="N2" s="245"/>
      <c r="O2" s="245"/>
      <c r="P2" s="245"/>
      <c r="Q2" s="245"/>
      <c r="S2" s="246" t="s">
        <v>399</v>
      </c>
    </row>
    <row r="3" spans="1:19" ht="14.25" customHeight="1" x14ac:dyDescent="0.4">
      <c r="A3" s="247"/>
      <c r="B3" s="248"/>
      <c r="C3" s="248"/>
      <c r="D3" s="249"/>
      <c r="E3" s="430" t="s">
        <v>400</v>
      </c>
      <c r="F3" s="430"/>
      <c r="G3" s="430"/>
      <c r="H3" s="430"/>
      <c r="I3" s="430"/>
      <c r="J3" s="430"/>
      <c r="K3" s="430"/>
      <c r="L3" s="251"/>
      <c r="M3" s="425" t="s">
        <v>350</v>
      </c>
      <c r="N3" s="426"/>
      <c r="O3" s="427"/>
      <c r="P3" s="425" t="s">
        <v>351</v>
      </c>
      <c r="Q3" s="426"/>
      <c r="R3" s="426"/>
      <c r="S3" s="252"/>
    </row>
    <row r="4" spans="1:19" ht="14.25" customHeight="1" x14ac:dyDescent="0.4">
      <c r="A4" s="253" t="s">
        <v>334</v>
      </c>
      <c r="B4" s="254" t="s">
        <v>401</v>
      </c>
      <c r="C4" s="254" t="s">
        <v>304</v>
      </c>
      <c r="D4" s="423" t="s">
        <v>237</v>
      </c>
      <c r="E4" s="423" t="s">
        <v>354</v>
      </c>
      <c r="F4" s="423" t="s">
        <v>355</v>
      </c>
      <c r="G4" s="419" t="s">
        <v>356</v>
      </c>
      <c r="H4" s="420"/>
      <c r="I4" s="419" t="s">
        <v>357</v>
      </c>
      <c r="J4" s="429"/>
      <c r="K4" s="429" t="s">
        <v>358</v>
      </c>
      <c r="L4" s="420"/>
      <c r="M4" s="423" t="s">
        <v>237</v>
      </c>
      <c r="N4" s="423" t="s">
        <v>354</v>
      </c>
      <c r="O4" s="423" t="s">
        <v>355</v>
      </c>
      <c r="P4" s="423" t="s">
        <v>237</v>
      </c>
      <c r="Q4" s="423" t="s">
        <v>354</v>
      </c>
      <c r="R4" s="417" t="s">
        <v>355</v>
      </c>
      <c r="S4" s="255" t="s">
        <v>302</v>
      </c>
    </row>
    <row r="5" spans="1:19" ht="14.25" customHeight="1" x14ac:dyDescent="0.4">
      <c r="A5" s="256"/>
      <c r="B5" s="257"/>
      <c r="C5" s="257"/>
      <c r="D5" s="424"/>
      <c r="E5" s="424"/>
      <c r="F5" s="424"/>
      <c r="G5" s="257" t="s">
        <v>354</v>
      </c>
      <c r="H5" s="258" t="s">
        <v>355</v>
      </c>
      <c r="I5" s="258" t="s">
        <v>354</v>
      </c>
      <c r="J5" s="259" t="s">
        <v>355</v>
      </c>
      <c r="K5" s="258" t="s">
        <v>354</v>
      </c>
      <c r="L5" s="258" t="s">
        <v>355</v>
      </c>
      <c r="M5" s="424"/>
      <c r="N5" s="424"/>
      <c r="O5" s="424"/>
      <c r="P5" s="424"/>
      <c r="Q5" s="424"/>
      <c r="R5" s="418"/>
      <c r="S5" s="260"/>
    </row>
    <row r="6" spans="1:19" ht="15.95" customHeight="1" x14ac:dyDescent="0.15">
      <c r="A6" s="279" t="s">
        <v>363</v>
      </c>
      <c r="B6" s="280">
        <v>17</v>
      </c>
      <c r="C6" s="280">
        <v>270</v>
      </c>
      <c r="D6" s="280">
        <v>9598</v>
      </c>
      <c r="E6" s="280">
        <v>4903</v>
      </c>
      <c r="F6" s="280">
        <v>4695</v>
      </c>
      <c r="G6" s="280">
        <v>1664</v>
      </c>
      <c r="H6" s="280">
        <v>1537</v>
      </c>
      <c r="I6" s="280">
        <v>1646</v>
      </c>
      <c r="J6" s="280">
        <v>1579</v>
      </c>
      <c r="K6" s="280">
        <v>1593</v>
      </c>
      <c r="L6" s="280">
        <v>1579</v>
      </c>
      <c r="M6" s="280">
        <v>496</v>
      </c>
      <c r="N6" s="280">
        <v>301</v>
      </c>
      <c r="O6" s="280">
        <v>195</v>
      </c>
      <c r="P6" s="280">
        <v>51</v>
      </c>
      <c r="Q6" s="280">
        <v>18</v>
      </c>
      <c r="R6" s="281">
        <v>33</v>
      </c>
      <c r="S6" s="279" t="s">
        <v>363</v>
      </c>
    </row>
    <row r="7" spans="1:19" ht="15.95" customHeight="1" x14ac:dyDescent="0.15">
      <c r="A7" s="264" t="s">
        <v>364</v>
      </c>
      <c r="B7" s="280">
        <v>17</v>
      </c>
      <c r="C7" s="280">
        <v>270</v>
      </c>
      <c r="D7" s="280">
        <v>9467</v>
      </c>
      <c r="E7" s="280">
        <v>4869</v>
      </c>
      <c r="F7" s="280">
        <v>4598</v>
      </c>
      <c r="G7" s="280">
        <v>1544</v>
      </c>
      <c r="H7" s="280">
        <v>1466</v>
      </c>
      <c r="I7" s="280">
        <v>1667</v>
      </c>
      <c r="J7" s="280">
        <v>1551</v>
      </c>
      <c r="K7" s="280">
        <v>1658</v>
      </c>
      <c r="L7" s="280">
        <v>1581</v>
      </c>
      <c r="M7" s="280">
        <v>493</v>
      </c>
      <c r="N7" s="280">
        <v>300</v>
      </c>
      <c r="O7" s="280">
        <v>193</v>
      </c>
      <c r="P7" s="280">
        <v>51</v>
      </c>
      <c r="Q7" s="280">
        <v>16</v>
      </c>
      <c r="R7" s="281">
        <v>35</v>
      </c>
      <c r="S7" s="264" t="s">
        <v>364</v>
      </c>
    </row>
    <row r="8" spans="1:19" ht="15.95" customHeight="1" x14ac:dyDescent="0.15">
      <c r="A8" s="264" t="s">
        <v>365</v>
      </c>
      <c r="B8" s="280">
        <v>18</v>
      </c>
      <c r="C8" s="280">
        <v>266</v>
      </c>
      <c r="D8" s="280">
        <v>9210</v>
      </c>
      <c r="E8" s="280">
        <v>4807</v>
      </c>
      <c r="F8" s="280">
        <v>4403</v>
      </c>
      <c r="G8" s="280">
        <v>1585</v>
      </c>
      <c r="H8" s="280">
        <v>1378</v>
      </c>
      <c r="I8" s="280">
        <v>1551</v>
      </c>
      <c r="J8" s="280">
        <v>1473</v>
      </c>
      <c r="K8" s="280">
        <v>1671</v>
      </c>
      <c r="L8" s="280">
        <v>1552</v>
      </c>
      <c r="M8" s="280">
        <v>498</v>
      </c>
      <c r="N8" s="280">
        <v>297</v>
      </c>
      <c r="O8" s="280">
        <v>201</v>
      </c>
      <c r="P8" s="280">
        <v>53</v>
      </c>
      <c r="Q8" s="280">
        <v>14</v>
      </c>
      <c r="R8" s="281">
        <v>39</v>
      </c>
      <c r="S8" s="264" t="s">
        <v>365</v>
      </c>
    </row>
    <row r="9" spans="1:19" ht="15.95" customHeight="1" x14ac:dyDescent="0.15">
      <c r="A9" s="264" t="s">
        <v>366</v>
      </c>
      <c r="B9" s="280">
        <v>18</v>
      </c>
      <c r="C9" s="280">
        <v>259</v>
      </c>
      <c r="D9" s="280">
        <v>8880</v>
      </c>
      <c r="E9" s="280">
        <v>4620</v>
      </c>
      <c r="F9" s="280">
        <v>4260</v>
      </c>
      <c r="G9" s="280">
        <v>1477</v>
      </c>
      <c r="H9" s="280">
        <v>1400</v>
      </c>
      <c r="I9" s="280">
        <v>1589</v>
      </c>
      <c r="J9" s="280">
        <v>1383</v>
      </c>
      <c r="K9" s="280">
        <v>1554</v>
      </c>
      <c r="L9" s="280">
        <v>1477</v>
      </c>
      <c r="M9" s="280">
        <v>493</v>
      </c>
      <c r="N9" s="280">
        <v>299</v>
      </c>
      <c r="O9" s="280">
        <v>194</v>
      </c>
      <c r="P9" s="280">
        <v>49</v>
      </c>
      <c r="Q9" s="280">
        <v>12</v>
      </c>
      <c r="R9" s="281">
        <v>37</v>
      </c>
      <c r="S9" s="264" t="s">
        <v>366</v>
      </c>
    </row>
    <row r="10" spans="1:19" ht="15.95" customHeight="1" x14ac:dyDescent="0.15">
      <c r="A10" s="264" t="s">
        <v>368</v>
      </c>
      <c r="B10" s="280">
        <v>18</v>
      </c>
      <c r="C10" s="280">
        <v>262</v>
      </c>
      <c r="D10" s="280">
        <v>8872</v>
      </c>
      <c r="E10" s="280">
        <v>4629</v>
      </c>
      <c r="F10" s="280">
        <v>4243</v>
      </c>
      <c r="G10" s="280">
        <v>1567</v>
      </c>
      <c r="H10" s="280">
        <v>1468</v>
      </c>
      <c r="I10" s="280">
        <v>1469</v>
      </c>
      <c r="J10" s="280">
        <v>1399</v>
      </c>
      <c r="K10" s="280">
        <v>1593</v>
      </c>
      <c r="L10" s="280">
        <v>1376</v>
      </c>
      <c r="M10" s="280">
        <v>494</v>
      </c>
      <c r="N10" s="280">
        <v>303</v>
      </c>
      <c r="O10" s="280">
        <v>191</v>
      </c>
      <c r="P10" s="280">
        <v>49</v>
      </c>
      <c r="Q10" s="280">
        <v>10</v>
      </c>
      <c r="R10" s="281">
        <v>39</v>
      </c>
      <c r="S10" s="264" t="s">
        <v>368</v>
      </c>
    </row>
    <row r="11" spans="1:19" ht="22.5" customHeight="1" x14ac:dyDescent="0.15">
      <c r="A11" s="264" t="s">
        <v>370</v>
      </c>
      <c r="B11" s="280">
        <v>22</v>
      </c>
      <c r="C11" s="280">
        <v>304</v>
      </c>
      <c r="D11" s="280">
        <v>10050</v>
      </c>
      <c r="E11" s="280">
        <v>5188</v>
      </c>
      <c r="F11" s="280">
        <v>4862</v>
      </c>
      <c r="G11" s="280">
        <v>1724</v>
      </c>
      <c r="H11" s="280">
        <v>1569</v>
      </c>
      <c r="I11" s="280">
        <v>1797</v>
      </c>
      <c r="J11" s="280">
        <v>1688</v>
      </c>
      <c r="K11" s="280">
        <v>1667</v>
      </c>
      <c r="L11" s="280">
        <v>1605</v>
      </c>
      <c r="M11" s="280">
        <v>582</v>
      </c>
      <c r="N11" s="280">
        <v>364</v>
      </c>
      <c r="O11" s="280">
        <v>218</v>
      </c>
      <c r="P11" s="280">
        <v>56</v>
      </c>
      <c r="Q11" s="280">
        <v>8</v>
      </c>
      <c r="R11" s="281">
        <v>48</v>
      </c>
      <c r="S11" s="264" t="s">
        <v>370</v>
      </c>
    </row>
    <row r="12" spans="1:19" ht="15.95" customHeight="1" x14ac:dyDescent="0.15">
      <c r="A12" s="264" t="s">
        <v>372</v>
      </c>
      <c r="B12" s="280">
        <v>22</v>
      </c>
      <c r="C12" s="280">
        <v>309</v>
      </c>
      <c r="D12" s="280">
        <v>10067</v>
      </c>
      <c r="E12" s="280">
        <v>5223</v>
      </c>
      <c r="F12" s="280">
        <v>4844</v>
      </c>
      <c r="G12" s="280">
        <v>1705</v>
      </c>
      <c r="H12" s="280">
        <v>1575</v>
      </c>
      <c r="I12" s="280">
        <v>1724</v>
      </c>
      <c r="J12" s="280">
        <v>1583</v>
      </c>
      <c r="K12" s="280">
        <v>1794</v>
      </c>
      <c r="L12" s="280">
        <v>1686</v>
      </c>
      <c r="M12" s="280">
        <v>584</v>
      </c>
      <c r="N12" s="280">
        <v>371</v>
      </c>
      <c r="O12" s="280">
        <v>213</v>
      </c>
      <c r="P12" s="280">
        <v>57</v>
      </c>
      <c r="Q12" s="280">
        <v>7</v>
      </c>
      <c r="R12" s="281">
        <v>50</v>
      </c>
      <c r="S12" s="264" t="s">
        <v>372</v>
      </c>
    </row>
    <row r="13" spans="1:19" ht="15.95" customHeight="1" x14ac:dyDescent="0.15">
      <c r="A13" s="264" t="s">
        <v>374</v>
      </c>
      <c r="B13" s="280">
        <v>22</v>
      </c>
      <c r="C13" s="280">
        <v>311</v>
      </c>
      <c r="D13" s="280">
        <v>10117</v>
      </c>
      <c r="E13" s="280">
        <v>5277</v>
      </c>
      <c r="F13" s="280">
        <v>4840</v>
      </c>
      <c r="G13" s="280">
        <v>1831</v>
      </c>
      <c r="H13" s="280">
        <v>1671</v>
      </c>
      <c r="I13" s="280">
        <v>1717</v>
      </c>
      <c r="J13" s="280">
        <v>1576</v>
      </c>
      <c r="K13" s="280">
        <v>1729</v>
      </c>
      <c r="L13" s="280">
        <v>1593</v>
      </c>
      <c r="M13" s="280">
        <v>594</v>
      </c>
      <c r="N13" s="280">
        <v>369</v>
      </c>
      <c r="O13" s="280">
        <v>225</v>
      </c>
      <c r="P13" s="280">
        <v>58</v>
      </c>
      <c r="Q13" s="280">
        <v>8</v>
      </c>
      <c r="R13" s="281">
        <v>50</v>
      </c>
      <c r="S13" s="264" t="s">
        <v>374</v>
      </c>
    </row>
    <row r="14" spans="1:19" ht="15.95" customHeight="1" x14ac:dyDescent="0.15">
      <c r="A14" s="264" t="s">
        <v>376</v>
      </c>
      <c r="B14" s="280">
        <v>22</v>
      </c>
      <c r="C14" s="280">
        <v>319</v>
      </c>
      <c r="D14" s="280">
        <v>10225</v>
      </c>
      <c r="E14" s="280">
        <v>5323</v>
      </c>
      <c r="F14" s="280">
        <v>4902</v>
      </c>
      <c r="G14" s="280">
        <v>1766</v>
      </c>
      <c r="H14" s="280">
        <v>1627</v>
      </c>
      <c r="I14" s="280">
        <v>1833</v>
      </c>
      <c r="J14" s="280">
        <v>1683</v>
      </c>
      <c r="K14" s="280">
        <v>1724</v>
      </c>
      <c r="L14" s="280">
        <v>1592</v>
      </c>
      <c r="M14" s="280">
        <v>594</v>
      </c>
      <c r="N14" s="280">
        <v>380</v>
      </c>
      <c r="O14" s="280">
        <v>214</v>
      </c>
      <c r="P14" s="280">
        <v>57</v>
      </c>
      <c r="Q14" s="280">
        <v>9</v>
      </c>
      <c r="R14" s="281">
        <v>48</v>
      </c>
      <c r="S14" s="264" t="s">
        <v>376</v>
      </c>
    </row>
    <row r="15" spans="1:19" ht="15.95" customHeight="1" x14ac:dyDescent="0.15">
      <c r="A15" s="264" t="s">
        <v>378</v>
      </c>
      <c r="B15" s="280">
        <v>22</v>
      </c>
      <c r="C15" s="280">
        <v>324</v>
      </c>
      <c r="D15" s="280">
        <v>10391</v>
      </c>
      <c r="E15" s="280">
        <v>5382</v>
      </c>
      <c r="F15" s="280">
        <v>5009</v>
      </c>
      <c r="G15" s="280">
        <v>1772</v>
      </c>
      <c r="H15" s="280">
        <v>1694</v>
      </c>
      <c r="I15" s="280">
        <v>1769</v>
      </c>
      <c r="J15" s="280">
        <v>1625</v>
      </c>
      <c r="K15" s="280">
        <v>1841</v>
      </c>
      <c r="L15" s="280">
        <v>1690</v>
      </c>
      <c r="M15" s="280">
        <v>612</v>
      </c>
      <c r="N15" s="280">
        <v>383</v>
      </c>
      <c r="O15" s="280">
        <v>229</v>
      </c>
      <c r="P15" s="280">
        <v>58</v>
      </c>
      <c r="Q15" s="280">
        <v>10</v>
      </c>
      <c r="R15" s="281">
        <v>48</v>
      </c>
      <c r="S15" s="264" t="s">
        <v>378</v>
      </c>
    </row>
    <row r="16" spans="1:19" ht="22.5" customHeight="1" x14ac:dyDescent="0.15">
      <c r="A16" s="264" t="s">
        <v>380</v>
      </c>
      <c r="B16" s="280">
        <v>22</v>
      </c>
      <c r="C16" s="280">
        <v>323</v>
      </c>
      <c r="D16" s="280">
        <v>10446</v>
      </c>
      <c r="E16" s="280">
        <v>5402</v>
      </c>
      <c r="F16" s="280">
        <v>5044</v>
      </c>
      <c r="G16" s="280">
        <v>1849</v>
      </c>
      <c r="H16" s="280">
        <v>1707</v>
      </c>
      <c r="I16" s="280">
        <v>1779</v>
      </c>
      <c r="J16" s="280">
        <v>1700</v>
      </c>
      <c r="K16" s="280">
        <v>1774</v>
      </c>
      <c r="L16" s="280">
        <v>1637</v>
      </c>
      <c r="M16" s="280">
        <v>609</v>
      </c>
      <c r="N16" s="280">
        <v>379</v>
      </c>
      <c r="O16" s="280">
        <v>230</v>
      </c>
      <c r="P16" s="280">
        <v>56</v>
      </c>
      <c r="Q16" s="280">
        <v>9</v>
      </c>
      <c r="R16" s="281">
        <v>47</v>
      </c>
      <c r="S16" s="264" t="s">
        <v>380</v>
      </c>
    </row>
    <row r="17" spans="1:19" ht="15.95" customHeight="1" x14ac:dyDescent="0.15">
      <c r="A17" s="264" t="s">
        <v>382</v>
      </c>
      <c r="B17" s="280">
        <v>23</v>
      </c>
      <c r="C17" s="280">
        <v>334</v>
      </c>
      <c r="D17" s="280">
        <v>10735</v>
      </c>
      <c r="E17" s="280">
        <v>5544</v>
      </c>
      <c r="F17" s="280">
        <v>5251</v>
      </c>
      <c r="G17" s="280">
        <v>1909</v>
      </c>
      <c r="H17" s="280">
        <v>1819</v>
      </c>
      <c r="I17" s="280">
        <v>1852</v>
      </c>
      <c r="J17" s="280">
        <v>1720</v>
      </c>
      <c r="K17" s="280">
        <v>1783</v>
      </c>
      <c r="L17" s="280">
        <v>1712</v>
      </c>
      <c r="M17" s="280">
        <v>634</v>
      </c>
      <c r="N17" s="280">
        <v>391</v>
      </c>
      <c r="O17" s="280">
        <v>243</v>
      </c>
      <c r="P17" s="280">
        <v>54</v>
      </c>
      <c r="Q17" s="280">
        <v>11</v>
      </c>
      <c r="R17" s="281">
        <v>43</v>
      </c>
      <c r="S17" s="264" t="s">
        <v>382</v>
      </c>
    </row>
    <row r="18" spans="1:19" ht="15.95" customHeight="1" x14ac:dyDescent="0.15">
      <c r="A18" s="264" t="s">
        <v>384</v>
      </c>
      <c r="B18" s="280">
        <v>23</v>
      </c>
      <c r="C18" s="280">
        <v>346</v>
      </c>
      <c r="D18" s="280">
        <v>11072</v>
      </c>
      <c r="E18" s="280">
        <v>5698</v>
      </c>
      <c r="F18" s="280">
        <v>5374</v>
      </c>
      <c r="G18" s="280">
        <v>1940</v>
      </c>
      <c r="H18" s="280">
        <v>1819</v>
      </c>
      <c r="I18" s="280">
        <v>1909</v>
      </c>
      <c r="J18" s="280">
        <v>1823</v>
      </c>
      <c r="K18" s="280">
        <v>1849</v>
      </c>
      <c r="L18" s="280">
        <v>1732</v>
      </c>
      <c r="M18" s="280">
        <v>643</v>
      </c>
      <c r="N18" s="280">
        <v>391</v>
      </c>
      <c r="O18" s="280">
        <v>252</v>
      </c>
      <c r="P18" s="280">
        <v>51</v>
      </c>
      <c r="Q18" s="280">
        <v>12</v>
      </c>
      <c r="R18" s="281">
        <v>39</v>
      </c>
      <c r="S18" s="264" t="s">
        <v>384</v>
      </c>
    </row>
    <row r="19" spans="1:19" ht="15.95" customHeight="1" x14ac:dyDescent="0.15">
      <c r="A19" s="264" t="s">
        <v>386</v>
      </c>
      <c r="B19" s="280">
        <v>23</v>
      </c>
      <c r="C19" s="280">
        <v>355</v>
      </c>
      <c r="D19" s="280">
        <v>11203</v>
      </c>
      <c r="E19" s="280">
        <v>5812</v>
      </c>
      <c r="F19" s="280">
        <v>5391</v>
      </c>
      <c r="G19" s="280">
        <v>1976</v>
      </c>
      <c r="H19" s="280">
        <v>1747</v>
      </c>
      <c r="I19" s="280">
        <v>1930</v>
      </c>
      <c r="J19" s="280">
        <v>1818</v>
      </c>
      <c r="K19" s="280">
        <v>1906</v>
      </c>
      <c r="L19" s="280">
        <v>1826</v>
      </c>
      <c r="M19" s="280">
        <v>657</v>
      </c>
      <c r="N19" s="280">
        <v>387</v>
      </c>
      <c r="O19" s="280">
        <v>270</v>
      </c>
      <c r="P19" s="280">
        <v>54</v>
      </c>
      <c r="Q19" s="280">
        <v>13</v>
      </c>
      <c r="R19" s="281">
        <v>41</v>
      </c>
      <c r="S19" s="264" t="s">
        <v>386</v>
      </c>
    </row>
    <row r="20" spans="1:19" ht="15.95" customHeight="1" x14ac:dyDescent="0.15">
      <c r="A20" s="264" t="s">
        <v>388</v>
      </c>
      <c r="B20" s="280">
        <v>23</v>
      </c>
      <c r="C20" s="280">
        <v>354</v>
      </c>
      <c r="D20" s="280">
        <v>11244</v>
      </c>
      <c r="E20" s="280">
        <v>5865</v>
      </c>
      <c r="F20" s="280">
        <v>5379</v>
      </c>
      <c r="G20" s="280">
        <v>1966</v>
      </c>
      <c r="H20" s="280">
        <v>1817</v>
      </c>
      <c r="I20" s="280">
        <v>1973</v>
      </c>
      <c r="J20" s="280">
        <v>1744</v>
      </c>
      <c r="K20" s="280">
        <v>1926</v>
      </c>
      <c r="L20" s="280">
        <v>1818</v>
      </c>
      <c r="M20" s="280">
        <v>662</v>
      </c>
      <c r="N20" s="280">
        <v>401</v>
      </c>
      <c r="O20" s="280">
        <v>261</v>
      </c>
      <c r="P20" s="280">
        <v>49</v>
      </c>
      <c r="Q20" s="280">
        <v>12</v>
      </c>
      <c r="R20" s="281">
        <v>37</v>
      </c>
      <c r="S20" s="264" t="s">
        <v>388</v>
      </c>
    </row>
    <row r="21" spans="1:19" ht="22.5" customHeight="1" x14ac:dyDescent="0.15">
      <c r="A21" s="264" t="s">
        <v>390</v>
      </c>
      <c r="B21" s="280">
        <v>23</v>
      </c>
      <c r="C21" s="280">
        <v>359</v>
      </c>
      <c r="D21" s="280">
        <v>11208</v>
      </c>
      <c r="E21" s="280">
        <v>5823</v>
      </c>
      <c r="F21" s="280">
        <v>5385</v>
      </c>
      <c r="G21" s="280">
        <v>1881</v>
      </c>
      <c r="H21" s="280">
        <v>1810</v>
      </c>
      <c r="I21" s="280">
        <v>1973</v>
      </c>
      <c r="J21" s="280">
        <v>1819</v>
      </c>
      <c r="K21" s="280">
        <v>1969</v>
      </c>
      <c r="L21" s="280">
        <v>1756</v>
      </c>
      <c r="M21" s="280">
        <v>673</v>
      </c>
      <c r="N21" s="280">
        <v>401</v>
      </c>
      <c r="O21" s="280">
        <v>272</v>
      </c>
      <c r="P21" s="280">
        <v>50</v>
      </c>
      <c r="Q21" s="280">
        <v>10</v>
      </c>
      <c r="R21" s="281">
        <v>40</v>
      </c>
      <c r="S21" s="264" t="s">
        <v>390</v>
      </c>
    </row>
    <row r="22" spans="1:19" ht="15.95" customHeight="1" x14ac:dyDescent="0.15">
      <c r="A22" s="264" t="s">
        <v>392</v>
      </c>
      <c r="B22" s="280">
        <v>24</v>
      </c>
      <c r="C22" s="280">
        <v>361</v>
      </c>
      <c r="D22" s="280">
        <v>11264</v>
      </c>
      <c r="E22" s="280">
        <v>5756</v>
      </c>
      <c r="F22" s="280">
        <v>5508</v>
      </c>
      <c r="G22" s="280">
        <v>1912</v>
      </c>
      <c r="H22" s="280">
        <v>1857</v>
      </c>
      <c r="I22" s="280">
        <v>1874</v>
      </c>
      <c r="J22" s="280">
        <v>1818</v>
      </c>
      <c r="K22" s="280">
        <v>1970</v>
      </c>
      <c r="L22" s="280">
        <v>1833</v>
      </c>
      <c r="M22" s="280">
        <v>682</v>
      </c>
      <c r="N22" s="280">
        <v>403</v>
      </c>
      <c r="O22" s="280">
        <v>279</v>
      </c>
      <c r="P22" s="280">
        <v>48</v>
      </c>
      <c r="Q22" s="280">
        <v>10</v>
      </c>
      <c r="R22" s="281">
        <v>38</v>
      </c>
      <c r="S22" s="264" t="s">
        <v>392</v>
      </c>
    </row>
    <row r="23" spans="1:19" ht="15.95" customHeight="1" x14ac:dyDescent="0.15">
      <c r="A23" s="264" t="s">
        <v>394</v>
      </c>
      <c r="B23" s="280">
        <v>24</v>
      </c>
      <c r="C23" s="280">
        <v>367</v>
      </c>
      <c r="D23" s="280">
        <v>11289</v>
      </c>
      <c r="E23" s="280">
        <v>5817</v>
      </c>
      <c r="F23" s="280">
        <v>5472</v>
      </c>
      <c r="G23" s="280">
        <v>2018</v>
      </c>
      <c r="H23" s="280">
        <v>1765</v>
      </c>
      <c r="I23" s="280">
        <v>1919</v>
      </c>
      <c r="J23" s="280">
        <v>1875</v>
      </c>
      <c r="K23" s="280">
        <v>1880</v>
      </c>
      <c r="L23" s="280">
        <v>1832</v>
      </c>
      <c r="M23" s="280">
        <v>686</v>
      </c>
      <c r="N23" s="280">
        <v>405</v>
      </c>
      <c r="O23" s="280">
        <v>281</v>
      </c>
      <c r="P23" s="280">
        <v>48</v>
      </c>
      <c r="Q23" s="280">
        <v>8</v>
      </c>
      <c r="R23" s="281">
        <v>40</v>
      </c>
      <c r="S23" s="264" t="s">
        <v>394</v>
      </c>
    </row>
    <row r="24" spans="1:19" ht="15.95" customHeight="1" x14ac:dyDescent="0.15">
      <c r="A24" s="264" t="s">
        <v>396</v>
      </c>
      <c r="B24" s="280">
        <v>25</v>
      </c>
      <c r="C24" s="280">
        <v>374</v>
      </c>
      <c r="D24" s="280">
        <v>11297</v>
      </c>
      <c r="E24" s="280">
        <v>5818</v>
      </c>
      <c r="F24" s="280">
        <v>5479</v>
      </c>
      <c r="G24" s="280">
        <v>1880</v>
      </c>
      <c r="H24" s="280">
        <v>1823</v>
      </c>
      <c r="I24" s="280">
        <v>2023</v>
      </c>
      <c r="J24" s="280">
        <v>1777</v>
      </c>
      <c r="K24" s="280">
        <v>1915</v>
      </c>
      <c r="L24" s="280">
        <v>1879</v>
      </c>
      <c r="M24" s="280">
        <v>707</v>
      </c>
      <c r="N24" s="280">
        <v>410</v>
      </c>
      <c r="O24" s="280">
        <v>297</v>
      </c>
      <c r="P24" s="280">
        <v>46</v>
      </c>
      <c r="Q24" s="280">
        <v>8</v>
      </c>
      <c r="R24" s="281">
        <v>38</v>
      </c>
      <c r="S24" s="264" t="s">
        <v>396</v>
      </c>
    </row>
    <row r="25" spans="1:19" ht="15.95" customHeight="1" x14ac:dyDescent="0.15">
      <c r="A25" s="264" t="s">
        <v>402</v>
      </c>
      <c r="B25" s="280">
        <v>25</v>
      </c>
      <c r="C25" s="280">
        <v>381</v>
      </c>
      <c r="D25" s="280">
        <v>11308</v>
      </c>
      <c r="E25" s="280">
        <v>5865</v>
      </c>
      <c r="F25" s="280">
        <v>5443</v>
      </c>
      <c r="G25" s="280">
        <v>1946</v>
      </c>
      <c r="H25" s="280">
        <v>1835</v>
      </c>
      <c r="I25" s="280">
        <v>1889</v>
      </c>
      <c r="J25" s="280">
        <v>1828</v>
      </c>
      <c r="K25" s="280">
        <v>2030</v>
      </c>
      <c r="L25" s="280">
        <v>1780</v>
      </c>
      <c r="M25" s="280">
        <v>720</v>
      </c>
      <c r="N25" s="280">
        <v>428</v>
      </c>
      <c r="O25" s="280">
        <v>292</v>
      </c>
      <c r="P25" s="280">
        <v>50</v>
      </c>
      <c r="Q25" s="280">
        <v>10</v>
      </c>
      <c r="R25" s="281">
        <v>40</v>
      </c>
      <c r="S25" s="264" t="s">
        <v>402</v>
      </c>
    </row>
    <row r="26" spans="1:19" ht="22.5" customHeight="1" x14ac:dyDescent="0.15">
      <c r="A26" s="264" t="s">
        <v>315</v>
      </c>
      <c r="B26" s="280">
        <v>25</v>
      </c>
      <c r="C26" s="280">
        <v>381</v>
      </c>
      <c r="D26" s="280">
        <v>11457</v>
      </c>
      <c r="E26" s="280">
        <v>5889</v>
      </c>
      <c r="F26" s="280">
        <v>5568</v>
      </c>
      <c r="G26" s="280">
        <v>2033</v>
      </c>
      <c r="H26" s="280">
        <v>1889</v>
      </c>
      <c r="I26" s="280">
        <v>1953</v>
      </c>
      <c r="J26" s="280">
        <v>1838</v>
      </c>
      <c r="K26" s="280">
        <v>1903</v>
      </c>
      <c r="L26" s="280">
        <v>1841</v>
      </c>
      <c r="M26" s="280">
        <v>711</v>
      </c>
      <c r="N26" s="280">
        <v>417</v>
      </c>
      <c r="O26" s="280">
        <v>294</v>
      </c>
      <c r="P26" s="280">
        <v>43</v>
      </c>
      <c r="Q26" s="280">
        <v>11</v>
      </c>
      <c r="R26" s="281">
        <v>32</v>
      </c>
      <c r="S26" s="264" t="s">
        <v>315</v>
      </c>
    </row>
    <row r="27" spans="1:19" ht="15.95" customHeight="1" x14ac:dyDescent="0.15">
      <c r="A27" s="264" t="s">
        <v>338</v>
      </c>
      <c r="B27" s="267">
        <v>25</v>
      </c>
      <c r="C27" s="282">
        <v>391</v>
      </c>
      <c r="D27" s="267">
        <v>11759</v>
      </c>
      <c r="E27" s="267">
        <v>6099</v>
      </c>
      <c r="F27" s="267">
        <v>5660</v>
      </c>
      <c r="G27" s="267">
        <v>2118</v>
      </c>
      <c r="H27" s="267">
        <v>1925</v>
      </c>
      <c r="I27" s="267">
        <v>2035</v>
      </c>
      <c r="J27" s="267">
        <v>1894</v>
      </c>
      <c r="K27" s="267">
        <v>1946</v>
      </c>
      <c r="L27" s="267">
        <v>1841</v>
      </c>
      <c r="M27" s="267">
        <v>738</v>
      </c>
      <c r="N27" s="267">
        <v>435</v>
      </c>
      <c r="O27" s="267">
        <v>303</v>
      </c>
      <c r="P27" s="267">
        <v>44</v>
      </c>
      <c r="Q27" s="267">
        <v>13</v>
      </c>
      <c r="R27" s="283">
        <v>31</v>
      </c>
      <c r="S27" s="264" t="s">
        <v>338</v>
      </c>
    </row>
    <row r="28" spans="1:19" ht="15.95" customHeight="1" x14ac:dyDescent="0.15">
      <c r="A28" s="264" t="s">
        <v>247</v>
      </c>
      <c r="B28" s="267">
        <v>25</v>
      </c>
      <c r="C28" s="267">
        <v>402</v>
      </c>
      <c r="D28" s="267">
        <v>12019</v>
      </c>
      <c r="E28" s="267">
        <v>6281</v>
      </c>
      <c r="F28" s="267">
        <v>5738</v>
      </c>
      <c r="G28" s="267">
        <v>2118</v>
      </c>
      <c r="H28" s="267">
        <v>1923</v>
      </c>
      <c r="I28" s="267">
        <v>2125</v>
      </c>
      <c r="J28" s="267">
        <v>1929</v>
      </c>
      <c r="K28" s="267">
        <v>2038</v>
      </c>
      <c r="L28" s="267">
        <v>1886</v>
      </c>
      <c r="M28" s="267">
        <v>760</v>
      </c>
      <c r="N28" s="267">
        <v>446</v>
      </c>
      <c r="O28" s="267">
        <v>314</v>
      </c>
      <c r="P28" s="267">
        <v>44</v>
      </c>
      <c r="Q28" s="267">
        <v>11</v>
      </c>
      <c r="R28" s="283">
        <v>33</v>
      </c>
      <c r="S28" s="264" t="s">
        <v>247</v>
      </c>
    </row>
    <row r="29" spans="1:19" ht="15.95" customHeight="1" x14ac:dyDescent="0.15">
      <c r="A29" s="264" t="s">
        <v>248</v>
      </c>
      <c r="B29" s="267">
        <v>26</v>
      </c>
      <c r="C29" s="267">
        <v>405</v>
      </c>
      <c r="D29" s="267">
        <v>12256</v>
      </c>
      <c r="E29" s="267">
        <v>6398</v>
      </c>
      <c r="F29" s="267">
        <v>5858</v>
      </c>
      <c r="G29" s="267">
        <v>2154</v>
      </c>
      <c r="H29" s="267">
        <v>1985</v>
      </c>
      <c r="I29" s="267">
        <v>2115</v>
      </c>
      <c r="J29" s="267">
        <v>1937</v>
      </c>
      <c r="K29" s="267">
        <v>2129</v>
      </c>
      <c r="L29" s="267">
        <v>1936</v>
      </c>
      <c r="M29" s="267">
        <v>782</v>
      </c>
      <c r="N29" s="267">
        <v>465</v>
      </c>
      <c r="O29" s="267">
        <v>317</v>
      </c>
      <c r="P29" s="267">
        <v>54</v>
      </c>
      <c r="Q29" s="267">
        <v>17</v>
      </c>
      <c r="R29" s="283">
        <v>37</v>
      </c>
      <c r="S29" s="264" t="s">
        <v>248</v>
      </c>
    </row>
    <row r="30" spans="1:19" ht="15.75" customHeight="1" x14ac:dyDescent="0.15">
      <c r="A30" s="269" t="s">
        <v>316</v>
      </c>
      <c r="B30" s="270">
        <v>26</v>
      </c>
      <c r="C30" s="270">
        <v>406</v>
      </c>
      <c r="D30" s="270">
        <v>12155</v>
      </c>
      <c r="E30" s="270">
        <v>6286</v>
      </c>
      <c r="F30" s="270">
        <v>5869</v>
      </c>
      <c r="G30" s="271">
        <v>2027</v>
      </c>
      <c r="H30" s="271">
        <v>1943</v>
      </c>
      <c r="I30" s="271">
        <v>2150</v>
      </c>
      <c r="J30" s="271">
        <v>1989</v>
      </c>
      <c r="K30" s="271">
        <v>2109</v>
      </c>
      <c r="L30" s="271">
        <v>1937</v>
      </c>
      <c r="M30" s="270">
        <v>797</v>
      </c>
      <c r="N30" s="271">
        <v>466</v>
      </c>
      <c r="O30" s="271">
        <v>331</v>
      </c>
      <c r="P30" s="270">
        <v>51</v>
      </c>
      <c r="Q30" s="271">
        <v>18</v>
      </c>
      <c r="R30" s="284">
        <v>33</v>
      </c>
      <c r="S30" s="269" t="s">
        <v>316</v>
      </c>
    </row>
    <row r="31" spans="1:19" ht="5.25" customHeight="1" thickBot="1" x14ac:dyDescent="0.2">
      <c r="A31" s="285"/>
      <c r="B31" s="286"/>
      <c r="C31" s="245"/>
      <c r="D31" s="245"/>
      <c r="E31" s="245"/>
      <c r="F31" s="245"/>
      <c r="G31" s="245"/>
      <c r="H31" s="245"/>
      <c r="I31" s="245"/>
      <c r="J31" s="245"/>
      <c r="K31" s="245"/>
      <c r="L31" s="245"/>
      <c r="M31" s="245"/>
      <c r="N31" s="245"/>
      <c r="O31" s="245"/>
      <c r="P31" s="245"/>
      <c r="Q31" s="245"/>
      <c r="R31" s="245"/>
      <c r="S31" s="287"/>
    </row>
    <row r="32" spans="1:19" ht="15" customHeight="1" x14ac:dyDescent="0.4">
      <c r="S32" s="277" t="s">
        <v>328</v>
      </c>
    </row>
    <row r="38" spans="7:18" x14ac:dyDescent="0.4">
      <c r="G38" s="288"/>
      <c r="H38" s="288"/>
      <c r="I38" s="288"/>
      <c r="J38" s="288"/>
      <c r="K38" s="288"/>
      <c r="L38" s="288"/>
      <c r="Q38" s="288"/>
      <c r="R38" s="288"/>
    </row>
    <row r="39" spans="7:18" x14ac:dyDescent="0.4">
      <c r="G39" s="288"/>
      <c r="H39" s="288"/>
      <c r="I39" s="288"/>
      <c r="J39" s="288"/>
      <c r="K39" s="288"/>
      <c r="L39" s="288"/>
      <c r="Q39" s="288"/>
      <c r="R39" s="288"/>
    </row>
    <row r="40" spans="7:18" x14ac:dyDescent="0.4">
      <c r="G40" s="288"/>
      <c r="H40" s="288"/>
      <c r="I40" s="288"/>
      <c r="J40" s="288"/>
      <c r="K40" s="288"/>
      <c r="L40" s="288"/>
      <c r="Q40" s="288"/>
      <c r="R40" s="288"/>
    </row>
    <row r="41" spans="7:18" x14ac:dyDescent="0.4">
      <c r="G41" s="288"/>
      <c r="H41" s="288"/>
      <c r="I41" s="288"/>
      <c r="J41" s="288"/>
      <c r="K41" s="288"/>
      <c r="L41" s="288"/>
      <c r="Q41" s="288"/>
      <c r="R41" s="288"/>
    </row>
    <row r="42" spans="7:18" x14ac:dyDescent="0.4">
      <c r="G42" s="288"/>
      <c r="H42" s="288"/>
      <c r="I42" s="288"/>
      <c r="J42" s="288"/>
      <c r="K42" s="288"/>
      <c r="L42" s="288"/>
      <c r="Q42" s="288"/>
      <c r="R42" s="288"/>
    </row>
    <row r="43" spans="7:18" x14ac:dyDescent="0.4">
      <c r="G43" s="288"/>
      <c r="H43" s="288"/>
      <c r="I43" s="288"/>
      <c r="J43" s="288"/>
      <c r="K43" s="288"/>
      <c r="L43" s="288"/>
      <c r="Q43" s="288"/>
      <c r="R43" s="288"/>
    </row>
    <row r="44" spans="7:18" x14ac:dyDescent="0.4">
      <c r="G44" s="288"/>
      <c r="H44" s="288"/>
      <c r="I44" s="288"/>
      <c r="J44" s="288"/>
      <c r="K44" s="288"/>
      <c r="L44" s="288"/>
      <c r="Q44" s="288"/>
      <c r="R44" s="288"/>
    </row>
  </sheetData>
  <mergeCells count="15">
    <mergeCell ref="E3:K3"/>
    <mergeCell ref="M3:O3"/>
    <mergeCell ref="P3:R3"/>
    <mergeCell ref="D4:D5"/>
    <mergeCell ref="E4:E5"/>
    <mergeCell ref="F4:F5"/>
    <mergeCell ref="G4:H4"/>
    <mergeCell ref="I4:J4"/>
    <mergeCell ref="K4:L4"/>
    <mergeCell ref="M4:M5"/>
    <mergeCell ref="N4:N5"/>
    <mergeCell ref="O4:O5"/>
    <mergeCell ref="P4:P5"/>
    <mergeCell ref="Q4:Q5"/>
    <mergeCell ref="R4:R5"/>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881EE-8F5F-4882-A2B6-10534BE202A5}">
  <dimension ref="A1:K43"/>
  <sheetViews>
    <sheetView showGridLines="0" zoomScaleNormal="100" workbookViewId="0"/>
  </sheetViews>
  <sheetFormatPr defaultRowHeight="12" x14ac:dyDescent="0.4"/>
  <cols>
    <col min="1" max="1" width="8.875" style="83" customWidth="1"/>
    <col min="2" max="2" width="6.5" style="83" customWidth="1"/>
    <col min="3" max="5" width="7.625" style="83" customWidth="1"/>
    <col min="6" max="7" width="6.5" style="83" customWidth="1"/>
    <col min="8" max="10" width="7.625" style="83" customWidth="1"/>
    <col min="11" max="11" width="6.5" style="83" customWidth="1"/>
    <col min="12" max="256" width="9" style="83"/>
    <col min="257" max="257" width="8.875" style="83" customWidth="1"/>
    <col min="258" max="258" width="6.5" style="83" customWidth="1"/>
    <col min="259" max="261" width="7.625" style="83" customWidth="1"/>
    <col min="262" max="263" width="6.5" style="83" customWidth="1"/>
    <col min="264" max="266" width="7.625" style="83" customWidth="1"/>
    <col min="267" max="267" width="6.5" style="83" customWidth="1"/>
    <col min="268" max="512" width="9" style="83"/>
    <col min="513" max="513" width="8.875" style="83" customWidth="1"/>
    <col min="514" max="514" width="6.5" style="83" customWidth="1"/>
    <col min="515" max="517" width="7.625" style="83" customWidth="1"/>
    <col min="518" max="519" width="6.5" style="83" customWidth="1"/>
    <col min="520" max="522" width="7.625" style="83" customWidth="1"/>
    <col min="523" max="523" width="6.5" style="83" customWidth="1"/>
    <col min="524" max="768" width="9" style="83"/>
    <col min="769" max="769" width="8.875" style="83" customWidth="1"/>
    <col min="770" max="770" width="6.5" style="83" customWidth="1"/>
    <col min="771" max="773" width="7.625" style="83" customWidth="1"/>
    <col min="774" max="775" width="6.5" style="83" customWidth="1"/>
    <col min="776" max="778" width="7.625" style="83" customWidth="1"/>
    <col min="779" max="779" width="6.5" style="83" customWidth="1"/>
    <col min="780" max="1024" width="9" style="83"/>
    <col min="1025" max="1025" width="8.875" style="83" customWidth="1"/>
    <col min="1026" max="1026" width="6.5" style="83" customWidth="1"/>
    <col min="1027" max="1029" width="7.625" style="83" customWidth="1"/>
    <col min="1030" max="1031" width="6.5" style="83" customWidth="1"/>
    <col min="1032" max="1034" width="7.625" style="83" customWidth="1"/>
    <col min="1035" max="1035" width="6.5" style="83" customWidth="1"/>
    <col min="1036" max="1280" width="9" style="83"/>
    <col min="1281" max="1281" width="8.875" style="83" customWidth="1"/>
    <col min="1282" max="1282" width="6.5" style="83" customWidth="1"/>
    <col min="1283" max="1285" width="7.625" style="83" customWidth="1"/>
    <col min="1286" max="1287" width="6.5" style="83" customWidth="1"/>
    <col min="1288" max="1290" width="7.625" style="83" customWidth="1"/>
    <col min="1291" max="1291" width="6.5" style="83" customWidth="1"/>
    <col min="1292" max="1536" width="9" style="83"/>
    <col min="1537" max="1537" width="8.875" style="83" customWidth="1"/>
    <col min="1538" max="1538" width="6.5" style="83" customWidth="1"/>
    <col min="1539" max="1541" width="7.625" style="83" customWidth="1"/>
    <col min="1542" max="1543" width="6.5" style="83" customWidth="1"/>
    <col min="1544" max="1546" width="7.625" style="83" customWidth="1"/>
    <col min="1547" max="1547" width="6.5" style="83" customWidth="1"/>
    <col min="1548" max="1792" width="9" style="83"/>
    <col min="1793" max="1793" width="8.875" style="83" customWidth="1"/>
    <col min="1794" max="1794" width="6.5" style="83" customWidth="1"/>
    <col min="1795" max="1797" width="7.625" style="83" customWidth="1"/>
    <col min="1798" max="1799" width="6.5" style="83" customWidth="1"/>
    <col min="1800" max="1802" width="7.625" style="83" customWidth="1"/>
    <col min="1803" max="1803" width="6.5" style="83" customWidth="1"/>
    <col min="1804" max="2048" width="9" style="83"/>
    <col min="2049" max="2049" width="8.875" style="83" customWidth="1"/>
    <col min="2050" max="2050" width="6.5" style="83" customWidth="1"/>
    <col min="2051" max="2053" width="7.625" style="83" customWidth="1"/>
    <col min="2054" max="2055" width="6.5" style="83" customWidth="1"/>
    <col min="2056" max="2058" width="7.625" style="83" customWidth="1"/>
    <col min="2059" max="2059" width="6.5" style="83" customWidth="1"/>
    <col min="2060" max="2304" width="9" style="83"/>
    <col min="2305" max="2305" width="8.875" style="83" customWidth="1"/>
    <col min="2306" max="2306" width="6.5" style="83" customWidth="1"/>
    <col min="2307" max="2309" width="7.625" style="83" customWidth="1"/>
    <col min="2310" max="2311" width="6.5" style="83" customWidth="1"/>
    <col min="2312" max="2314" width="7.625" style="83" customWidth="1"/>
    <col min="2315" max="2315" width="6.5" style="83" customWidth="1"/>
    <col min="2316" max="2560" width="9" style="83"/>
    <col min="2561" max="2561" width="8.875" style="83" customWidth="1"/>
    <col min="2562" max="2562" width="6.5" style="83" customWidth="1"/>
    <col min="2563" max="2565" width="7.625" style="83" customWidth="1"/>
    <col min="2566" max="2567" width="6.5" style="83" customWidth="1"/>
    <col min="2568" max="2570" width="7.625" style="83" customWidth="1"/>
    <col min="2571" max="2571" width="6.5" style="83" customWidth="1"/>
    <col min="2572" max="2816" width="9" style="83"/>
    <col min="2817" max="2817" width="8.875" style="83" customWidth="1"/>
    <col min="2818" max="2818" width="6.5" style="83" customWidth="1"/>
    <col min="2819" max="2821" width="7.625" style="83" customWidth="1"/>
    <col min="2822" max="2823" width="6.5" style="83" customWidth="1"/>
    <col min="2824" max="2826" width="7.625" style="83" customWidth="1"/>
    <col min="2827" max="2827" width="6.5" style="83" customWidth="1"/>
    <col min="2828" max="3072" width="9" style="83"/>
    <col min="3073" max="3073" width="8.875" style="83" customWidth="1"/>
    <col min="3074" max="3074" width="6.5" style="83" customWidth="1"/>
    <col min="3075" max="3077" width="7.625" style="83" customWidth="1"/>
    <col min="3078" max="3079" width="6.5" style="83" customWidth="1"/>
    <col min="3080" max="3082" width="7.625" style="83" customWidth="1"/>
    <col min="3083" max="3083" width="6.5" style="83" customWidth="1"/>
    <col min="3084" max="3328" width="9" style="83"/>
    <col min="3329" max="3329" width="8.875" style="83" customWidth="1"/>
    <col min="3330" max="3330" width="6.5" style="83" customWidth="1"/>
    <col min="3331" max="3333" width="7.625" style="83" customWidth="1"/>
    <col min="3334" max="3335" width="6.5" style="83" customWidth="1"/>
    <col min="3336" max="3338" width="7.625" style="83" customWidth="1"/>
    <col min="3339" max="3339" width="6.5" style="83" customWidth="1"/>
    <col min="3340" max="3584" width="9" style="83"/>
    <col min="3585" max="3585" width="8.875" style="83" customWidth="1"/>
    <col min="3586" max="3586" width="6.5" style="83" customWidth="1"/>
    <col min="3587" max="3589" width="7.625" style="83" customWidth="1"/>
    <col min="3590" max="3591" width="6.5" style="83" customWidth="1"/>
    <col min="3592" max="3594" width="7.625" style="83" customWidth="1"/>
    <col min="3595" max="3595" width="6.5" style="83" customWidth="1"/>
    <col min="3596" max="3840" width="9" style="83"/>
    <col min="3841" max="3841" width="8.875" style="83" customWidth="1"/>
    <col min="3842" max="3842" width="6.5" style="83" customWidth="1"/>
    <col min="3843" max="3845" width="7.625" style="83" customWidth="1"/>
    <col min="3846" max="3847" width="6.5" style="83" customWidth="1"/>
    <col min="3848" max="3850" width="7.625" style="83" customWidth="1"/>
    <col min="3851" max="3851" width="6.5" style="83" customWidth="1"/>
    <col min="3852" max="4096" width="9" style="83"/>
    <col min="4097" max="4097" width="8.875" style="83" customWidth="1"/>
    <col min="4098" max="4098" width="6.5" style="83" customWidth="1"/>
    <col min="4099" max="4101" width="7.625" style="83" customWidth="1"/>
    <col min="4102" max="4103" width="6.5" style="83" customWidth="1"/>
    <col min="4104" max="4106" width="7.625" style="83" customWidth="1"/>
    <col min="4107" max="4107" width="6.5" style="83" customWidth="1"/>
    <col min="4108" max="4352" width="9" style="83"/>
    <col min="4353" max="4353" width="8.875" style="83" customWidth="1"/>
    <col min="4354" max="4354" width="6.5" style="83" customWidth="1"/>
    <col min="4355" max="4357" width="7.625" style="83" customWidth="1"/>
    <col min="4358" max="4359" width="6.5" style="83" customWidth="1"/>
    <col min="4360" max="4362" width="7.625" style="83" customWidth="1"/>
    <col min="4363" max="4363" width="6.5" style="83" customWidth="1"/>
    <col min="4364" max="4608" width="9" style="83"/>
    <col min="4609" max="4609" width="8.875" style="83" customWidth="1"/>
    <col min="4610" max="4610" width="6.5" style="83" customWidth="1"/>
    <col min="4611" max="4613" width="7.625" style="83" customWidth="1"/>
    <col min="4614" max="4615" width="6.5" style="83" customWidth="1"/>
    <col min="4616" max="4618" width="7.625" style="83" customWidth="1"/>
    <col min="4619" max="4619" width="6.5" style="83" customWidth="1"/>
    <col min="4620" max="4864" width="9" style="83"/>
    <col min="4865" max="4865" width="8.875" style="83" customWidth="1"/>
    <col min="4866" max="4866" width="6.5" style="83" customWidth="1"/>
    <col min="4867" max="4869" width="7.625" style="83" customWidth="1"/>
    <col min="4870" max="4871" width="6.5" style="83" customWidth="1"/>
    <col min="4872" max="4874" width="7.625" style="83" customWidth="1"/>
    <col min="4875" max="4875" width="6.5" style="83" customWidth="1"/>
    <col min="4876" max="5120" width="9" style="83"/>
    <col min="5121" max="5121" width="8.875" style="83" customWidth="1"/>
    <col min="5122" max="5122" width="6.5" style="83" customWidth="1"/>
    <col min="5123" max="5125" width="7.625" style="83" customWidth="1"/>
    <col min="5126" max="5127" width="6.5" style="83" customWidth="1"/>
    <col min="5128" max="5130" width="7.625" style="83" customWidth="1"/>
    <col min="5131" max="5131" width="6.5" style="83" customWidth="1"/>
    <col min="5132" max="5376" width="9" style="83"/>
    <col min="5377" max="5377" width="8.875" style="83" customWidth="1"/>
    <col min="5378" max="5378" width="6.5" style="83" customWidth="1"/>
    <col min="5379" max="5381" width="7.625" style="83" customWidth="1"/>
    <col min="5382" max="5383" width="6.5" style="83" customWidth="1"/>
    <col min="5384" max="5386" width="7.625" style="83" customWidth="1"/>
    <col min="5387" max="5387" width="6.5" style="83" customWidth="1"/>
    <col min="5388" max="5632" width="9" style="83"/>
    <col min="5633" max="5633" width="8.875" style="83" customWidth="1"/>
    <col min="5634" max="5634" width="6.5" style="83" customWidth="1"/>
    <col min="5635" max="5637" width="7.625" style="83" customWidth="1"/>
    <col min="5638" max="5639" width="6.5" style="83" customWidth="1"/>
    <col min="5640" max="5642" width="7.625" style="83" customWidth="1"/>
    <col min="5643" max="5643" width="6.5" style="83" customWidth="1"/>
    <col min="5644" max="5888" width="9" style="83"/>
    <col min="5889" max="5889" width="8.875" style="83" customWidth="1"/>
    <col min="5890" max="5890" width="6.5" style="83" customWidth="1"/>
    <col min="5891" max="5893" width="7.625" style="83" customWidth="1"/>
    <col min="5894" max="5895" width="6.5" style="83" customWidth="1"/>
    <col min="5896" max="5898" width="7.625" style="83" customWidth="1"/>
    <col min="5899" max="5899" width="6.5" style="83" customWidth="1"/>
    <col min="5900" max="6144" width="9" style="83"/>
    <col min="6145" max="6145" width="8.875" style="83" customWidth="1"/>
    <col min="6146" max="6146" width="6.5" style="83" customWidth="1"/>
    <col min="6147" max="6149" width="7.625" style="83" customWidth="1"/>
    <col min="6150" max="6151" width="6.5" style="83" customWidth="1"/>
    <col min="6152" max="6154" width="7.625" style="83" customWidth="1"/>
    <col min="6155" max="6155" width="6.5" style="83" customWidth="1"/>
    <col min="6156" max="6400" width="9" style="83"/>
    <col min="6401" max="6401" width="8.875" style="83" customWidth="1"/>
    <col min="6402" max="6402" width="6.5" style="83" customWidth="1"/>
    <col min="6403" max="6405" width="7.625" style="83" customWidth="1"/>
    <col min="6406" max="6407" width="6.5" style="83" customWidth="1"/>
    <col min="6408" max="6410" width="7.625" style="83" customWidth="1"/>
    <col min="6411" max="6411" width="6.5" style="83" customWidth="1"/>
    <col min="6412" max="6656" width="9" style="83"/>
    <col min="6657" max="6657" width="8.875" style="83" customWidth="1"/>
    <col min="6658" max="6658" width="6.5" style="83" customWidth="1"/>
    <col min="6659" max="6661" width="7.625" style="83" customWidth="1"/>
    <col min="6662" max="6663" width="6.5" style="83" customWidth="1"/>
    <col min="6664" max="6666" width="7.625" style="83" customWidth="1"/>
    <col min="6667" max="6667" width="6.5" style="83" customWidth="1"/>
    <col min="6668" max="6912" width="9" style="83"/>
    <col min="6913" max="6913" width="8.875" style="83" customWidth="1"/>
    <col min="6914" max="6914" width="6.5" style="83" customWidth="1"/>
    <col min="6915" max="6917" width="7.625" style="83" customWidth="1"/>
    <col min="6918" max="6919" width="6.5" style="83" customWidth="1"/>
    <col min="6920" max="6922" width="7.625" style="83" customWidth="1"/>
    <col min="6923" max="6923" width="6.5" style="83" customWidth="1"/>
    <col min="6924" max="7168" width="9" style="83"/>
    <col min="7169" max="7169" width="8.875" style="83" customWidth="1"/>
    <col min="7170" max="7170" width="6.5" style="83" customWidth="1"/>
    <col min="7171" max="7173" width="7.625" style="83" customWidth="1"/>
    <col min="7174" max="7175" width="6.5" style="83" customWidth="1"/>
    <col min="7176" max="7178" width="7.625" style="83" customWidth="1"/>
    <col min="7179" max="7179" width="6.5" style="83" customWidth="1"/>
    <col min="7180" max="7424" width="9" style="83"/>
    <col min="7425" max="7425" width="8.875" style="83" customWidth="1"/>
    <col min="7426" max="7426" width="6.5" style="83" customWidth="1"/>
    <col min="7427" max="7429" width="7.625" style="83" customWidth="1"/>
    <col min="7430" max="7431" width="6.5" style="83" customWidth="1"/>
    <col min="7432" max="7434" width="7.625" style="83" customWidth="1"/>
    <col min="7435" max="7435" width="6.5" style="83" customWidth="1"/>
    <col min="7436" max="7680" width="9" style="83"/>
    <col min="7681" max="7681" width="8.875" style="83" customWidth="1"/>
    <col min="7682" max="7682" width="6.5" style="83" customWidth="1"/>
    <col min="7683" max="7685" width="7.625" style="83" customWidth="1"/>
    <col min="7686" max="7687" width="6.5" style="83" customWidth="1"/>
    <col min="7688" max="7690" width="7.625" style="83" customWidth="1"/>
    <col min="7691" max="7691" width="6.5" style="83" customWidth="1"/>
    <col min="7692" max="7936" width="9" style="83"/>
    <col min="7937" max="7937" width="8.875" style="83" customWidth="1"/>
    <col min="7938" max="7938" width="6.5" style="83" customWidth="1"/>
    <col min="7939" max="7941" width="7.625" style="83" customWidth="1"/>
    <col min="7942" max="7943" width="6.5" style="83" customWidth="1"/>
    <col min="7944" max="7946" width="7.625" style="83" customWidth="1"/>
    <col min="7947" max="7947" width="6.5" style="83" customWidth="1"/>
    <col min="7948" max="8192" width="9" style="83"/>
    <col min="8193" max="8193" width="8.875" style="83" customWidth="1"/>
    <col min="8194" max="8194" width="6.5" style="83" customWidth="1"/>
    <col min="8195" max="8197" width="7.625" style="83" customWidth="1"/>
    <col min="8198" max="8199" width="6.5" style="83" customWidth="1"/>
    <col min="8200" max="8202" width="7.625" style="83" customWidth="1"/>
    <col min="8203" max="8203" width="6.5" style="83" customWidth="1"/>
    <col min="8204" max="8448" width="9" style="83"/>
    <col min="8449" max="8449" width="8.875" style="83" customWidth="1"/>
    <col min="8450" max="8450" width="6.5" style="83" customWidth="1"/>
    <col min="8451" max="8453" width="7.625" style="83" customWidth="1"/>
    <col min="8454" max="8455" width="6.5" style="83" customWidth="1"/>
    <col min="8456" max="8458" width="7.625" style="83" customWidth="1"/>
    <col min="8459" max="8459" width="6.5" style="83" customWidth="1"/>
    <col min="8460" max="8704" width="9" style="83"/>
    <col min="8705" max="8705" width="8.875" style="83" customWidth="1"/>
    <col min="8706" max="8706" width="6.5" style="83" customWidth="1"/>
    <col min="8707" max="8709" width="7.625" style="83" customWidth="1"/>
    <col min="8710" max="8711" width="6.5" style="83" customWidth="1"/>
    <col min="8712" max="8714" width="7.625" style="83" customWidth="1"/>
    <col min="8715" max="8715" width="6.5" style="83" customWidth="1"/>
    <col min="8716" max="8960" width="9" style="83"/>
    <col min="8961" max="8961" width="8.875" style="83" customWidth="1"/>
    <col min="8962" max="8962" width="6.5" style="83" customWidth="1"/>
    <col min="8963" max="8965" width="7.625" style="83" customWidth="1"/>
    <col min="8966" max="8967" width="6.5" style="83" customWidth="1"/>
    <col min="8968" max="8970" width="7.625" style="83" customWidth="1"/>
    <col min="8971" max="8971" width="6.5" style="83" customWidth="1"/>
    <col min="8972" max="9216" width="9" style="83"/>
    <col min="9217" max="9217" width="8.875" style="83" customWidth="1"/>
    <col min="9218" max="9218" width="6.5" style="83" customWidth="1"/>
    <col min="9219" max="9221" width="7.625" style="83" customWidth="1"/>
    <col min="9222" max="9223" width="6.5" style="83" customWidth="1"/>
    <col min="9224" max="9226" width="7.625" style="83" customWidth="1"/>
    <col min="9227" max="9227" width="6.5" style="83" customWidth="1"/>
    <col min="9228" max="9472" width="9" style="83"/>
    <col min="9473" max="9473" width="8.875" style="83" customWidth="1"/>
    <col min="9474" max="9474" width="6.5" style="83" customWidth="1"/>
    <col min="9475" max="9477" width="7.625" style="83" customWidth="1"/>
    <col min="9478" max="9479" width="6.5" style="83" customWidth="1"/>
    <col min="9480" max="9482" width="7.625" style="83" customWidth="1"/>
    <col min="9483" max="9483" width="6.5" style="83" customWidth="1"/>
    <col min="9484" max="9728" width="9" style="83"/>
    <col min="9729" max="9729" width="8.875" style="83" customWidth="1"/>
    <col min="9730" max="9730" width="6.5" style="83" customWidth="1"/>
    <col min="9731" max="9733" width="7.625" style="83" customWidth="1"/>
    <col min="9734" max="9735" width="6.5" style="83" customWidth="1"/>
    <col min="9736" max="9738" width="7.625" style="83" customWidth="1"/>
    <col min="9739" max="9739" width="6.5" style="83" customWidth="1"/>
    <col min="9740" max="9984" width="9" style="83"/>
    <col min="9985" max="9985" width="8.875" style="83" customWidth="1"/>
    <col min="9986" max="9986" width="6.5" style="83" customWidth="1"/>
    <col min="9987" max="9989" width="7.625" style="83" customWidth="1"/>
    <col min="9990" max="9991" width="6.5" style="83" customWidth="1"/>
    <col min="9992" max="9994" width="7.625" style="83" customWidth="1"/>
    <col min="9995" max="9995" width="6.5" style="83" customWidth="1"/>
    <col min="9996" max="10240" width="9" style="83"/>
    <col min="10241" max="10241" width="8.875" style="83" customWidth="1"/>
    <col min="10242" max="10242" width="6.5" style="83" customWidth="1"/>
    <col min="10243" max="10245" width="7.625" style="83" customWidth="1"/>
    <col min="10246" max="10247" width="6.5" style="83" customWidth="1"/>
    <col min="10248" max="10250" width="7.625" style="83" customWidth="1"/>
    <col min="10251" max="10251" width="6.5" style="83" customWidth="1"/>
    <col min="10252" max="10496" width="9" style="83"/>
    <col min="10497" max="10497" width="8.875" style="83" customWidth="1"/>
    <col min="10498" max="10498" width="6.5" style="83" customWidth="1"/>
    <col min="10499" max="10501" width="7.625" style="83" customWidth="1"/>
    <col min="10502" max="10503" width="6.5" style="83" customWidth="1"/>
    <col min="10504" max="10506" width="7.625" style="83" customWidth="1"/>
    <col min="10507" max="10507" width="6.5" style="83" customWidth="1"/>
    <col min="10508" max="10752" width="9" style="83"/>
    <col min="10753" max="10753" width="8.875" style="83" customWidth="1"/>
    <col min="10754" max="10754" width="6.5" style="83" customWidth="1"/>
    <col min="10755" max="10757" width="7.625" style="83" customWidth="1"/>
    <col min="10758" max="10759" width="6.5" style="83" customWidth="1"/>
    <col min="10760" max="10762" width="7.625" style="83" customWidth="1"/>
    <col min="10763" max="10763" width="6.5" style="83" customWidth="1"/>
    <col min="10764" max="11008" width="9" style="83"/>
    <col min="11009" max="11009" width="8.875" style="83" customWidth="1"/>
    <col min="11010" max="11010" width="6.5" style="83" customWidth="1"/>
    <col min="11011" max="11013" width="7.625" style="83" customWidth="1"/>
    <col min="11014" max="11015" width="6.5" style="83" customWidth="1"/>
    <col min="11016" max="11018" width="7.625" style="83" customWidth="1"/>
    <col min="11019" max="11019" width="6.5" style="83" customWidth="1"/>
    <col min="11020" max="11264" width="9" style="83"/>
    <col min="11265" max="11265" width="8.875" style="83" customWidth="1"/>
    <col min="11266" max="11266" width="6.5" style="83" customWidth="1"/>
    <col min="11267" max="11269" width="7.625" style="83" customWidth="1"/>
    <col min="11270" max="11271" width="6.5" style="83" customWidth="1"/>
    <col min="11272" max="11274" width="7.625" style="83" customWidth="1"/>
    <col min="11275" max="11275" width="6.5" style="83" customWidth="1"/>
    <col min="11276" max="11520" width="9" style="83"/>
    <col min="11521" max="11521" width="8.875" style="83" customWidth="1"/>
    <col min="11522" max="11522" width="6.5" style="83" customWidth="1"/>
    <col min="11523" max="11525" width="7.625" style="83" customWidth="1"/>
    <col min="11526" max="11527" width="6.5" style="83" customWidth="1"/>
    <col min="11528" max="11530" width="7.625" style="83" customWidth="1"/>
    <col min="11531" max="11531" width="6.5" style="83" customWidth="1"/>
    <col min="11532" max="11776" width="9" style="83"/>
    <col min="11777" max="11777" width="8.875" style="83" customWidth="1"/>
    <col min="11778" max="11778" width="6.5" style="83" customWidth="1"/>
    <col min="11779" max="11781" width="7.625" style="83" customWidth="1"/>
    <col min="11782" max="11783" width="6.5" style="83" customWidth="1"/>
    <col min="11784" max="11786" width="7.625" style="83" customWidth="1"/>
    <col min="11787" max="11787" width="6.5" style="83" customWidth="1"/>
    <col min="11788" max="12032" width="9" style="83"/>
    <col min="12033" max="12033" width="8.875" style="83" customWidth="1"/>
    <col min="12034" max="12034" width="6.5" style="83" customWidth="1"/>
    <col min="12035" max="12037" width="7.625" style="83" customWidth="1"/>
    <col min="12038" max="12039" width="6.5" style="83" customWidth="1"/>
    <col min="12040" max="12042" width="7.625" style="83" customWidth="1"/>
    <col min="12043" max="12043" width="6.5" style="83" customWidth="1"/>
    <col min="12044" max="12288" width="9" style="83"/>
    <col min="12289" max="12289" width="8.875" style="83" customWidth="1"/>
    <col min="12290" max="12290" width="6.5" style="83" customWidth="1"/>
    <col min="12291" max="12293" width="7.625" style="83" customWidth="1"/>
    <col min="12294" max="12295" width="6.5" style="83" customWidth="1"/>
    <col min="12296" max="12298" width="7.625" style="83" customWidth="1"/>
    <col min="12299" max="12299" width="6.5" style="83" customWidth="1"/>
    <col min="12300" max="12544" width="9" style="83"/>
    <col min="12545" max="12545" width="8.875" style="83" customWidth="1"/>
    <col min="12546" max="12546" width="6.5" style="83" customWidth="1"/>
    <col min="12547" max="12549" width="7.625" style="83" customWidth="1"/>
    <col min="12550" max="12551" width="6.5" style="83" customWidth="1"/>
    <col min="12552" max="12554" width="7.625" style="83" customWidth="1"/>
    <col min="12555" max="12555" width="6.5" style="83" customWidth="1"/>
    <col min="12556" max="12800" width="9" style="83"/>
    <col min="12801" max="12801" width="8.875" style="83" customWidth="1"/>
    <col min="12802" max="12802" width="6.5" style="83" customWidth="1"/>
    <col min="12803" max="12805" width="7.625" style="83" customWidth="1"/>
    <col min="12806" max="12807" width="6.5" style="83" customWidth="1"/>
    <col min="12808" max="12810" width="7.625" style="83" customWidth="1"/>
    <col min="12811" max="12811" width="6.5" style="83" customWidth="1"/>
    <col min="12812" max="13056" width="9" style="83"/>
    <col min="13057" max="13057" width="8.875" style="83" customWidth="1"/>
    <col min="13058" max="13058" width="6.5" style="83" customWidth="1"/>
    <col min="13059" max="13061" width="7.625" style="83" customWidth="1"/>
    <col min="13062" max="13063" width="6.5" style="83" customWidth="1"/>
    <col min="13064" max="13066" width="7.625" style="83" customWidth="1"/>
    <col min="13067" max="13067" width="6.5" style="83" customWidth="1"/>
    <col min="13068" max="13312" width="9" style="83"/>
    <col min="13313" max="13313" width="8.875" style="83" customWidth="1"/>
    <col min="13314" max="13314" width="6.5" style="83" customWidth="1"/>
    <col min="13315" max="13317" width="7.625" style="83" customWidth="1"/>
    <col min="13318" max="13319" width="6.5" style="83" customWidth="1"/>
    <col min="13320" max="13322" width="7.625" style="83" customWidth="1"/>
    <col min="13323" max="13323" width="6.5" style="83" customWidth="1"/>
    <col min="13324" max="13568" width="9" style="83"/>
    <col min="13569" max="13569" width="8.875" style="83" customWidth="1"/>
    <col min="13570" max="13570" width="6.5" style="83" customWidth="1"/>
    <col min="13571" max="13573" width="7.625" style="83" customWidth="1"/>
    <col min="13574" max="13575" width="6.5" style="83" customWidth="1"/>
    <col min="13576" max="13578" width="7.625" style="83" customWidth="1"/>
    <col min="13579" max="13579" width="6.5" style="83" customWidth="1"/>
    <col min="13580" max="13824" width="9" style="83"/>
    <col min="13825" max="13825" width="8.875" style="83" customWidth="1"/>
    <col min="13826" max="13826" width="6.5" style="83" customWidth="1"/>
    <col min="13827" max="13829" width="7.625" style="83" customWidth="1"/>
    <col min="13830" max="13831" width="6.5" style="83" customWidth="1"/>
    <col min="13832" max="13834" width="7.625" style="83" customWidth="1"/>
    <col min="13835" max="13835" width="6.5" style="83" customWidth="1"/>
    <col min="13836" max="14080" width="9" style="83"/>
    <col min="14081" max="14081" width="8.875" style="83" customWidth="1"/>
    <col min="14082" max="14082" width="6.5" style="83" customWidth="1"/>
    <col min="14083" max="14085" width="7.625" style="83" customWidth="1"/>
    <col min="14086" max="14087" width="6.5" style="83" customWidth="1"/>
    <col min="14088" max="14090" width="7.625" style="83" customWidth="1"/>
    <col min="14091" max="14091" width="6.5" style="83" customWidth="1"/>
    <col min="14092" max="14336" width="9" style="83"/>
    <col min="14337" max="14337" width="8.875" style="83" customWidth="1"/>
    <col min="14338" max="14338" width="6.5" style="83" customWidth="1"/>
    <col min="14339" max="14341" width="7.625" style="83" customWidth="1"/>
    <col min="14342" max="14343" width="6.5" style="83" customWidth="1"/>
    <col min="14344" max="14346" width="7.625" style="83" customWidth="1"/>
    <col min="14347" max="14347" width="6.5" style="83" customWidth="1"/>
    <col min="14348" max="14592" width="9" style="83"/>
    <col min="14593" max="14593" width="8.875" style="83" customWidth="1"/>
    <col min="14594" max="14594" width="6.5" style="83" customWidth="1"/>
    <col min="14595" max="14597" width="7.625" style="83" customWidth="1"/>
    <col min="14598" max="14599" width="6.5" style="83" customWidth="1"/>
    <col min="14600" max="14602" width="7.625" style="83" customWidth="1"/>
    <col min="14603" max="14603" width="6.5" style="83" customWidth="1"/>
    <col min="14604" max="14848" width="9" style="83"/>
    <col min="14849" max="14849" width="8.875" style="83" customWidth="1"/>
    <col min="14850" max="14850" width="6.5" style="83" customWidth="1"/>
    <col min="14851" max="14853" width="7.625" style="83" customWidth="1"/>
    <col min="14854" max="14855" width="6.5" style="83" customWidth="1"/>
    <col min="14856" max="14858" width="7.625" style="83" customWidth="1"/>
    <col min="14859" max="14859" width="6.5" style="83" customWidth="1"/>
    <col min="14860" max="15104" width="9" style="83"/>
    <col min="15105" max="15105" width="8.875" style="83" customWidth="1"/>
    <col min="15106" max="15106" width="6.5" style="83" customWidth="1"/>
    <col min="15107" max="15109" width="7.625" style="83" customWidth="1"/>
    <col min="15110" max="15111" width="6.5" style="83" customWidth="1"/>
    <col min="15112" max="15114" width="7.625" style="83" customWidth="1"/>
    <col min="15115" max="15115" width="6.5" style="83" customWidth="1"/>
    <col min="15116" max="15360" width="9" style="83"/>
    <col min="15361" max="15361" width="8.875" style="83" customWidth="1"/>
    <col min="15362" max="15362" width="6.5" style="83" customWidth="1"/>
    <col min="15363" max="15365" width="7.625" style="83" customWidth="1"/>
    <col min="15366" max="15367" width="6.5" style="83" customWidth="1"/>
    <col min="15368" max="15370" width="7.625" style="83" customWidth="1"/>
    <col min="15371" max="15371" width="6.5" style="83" customWidth="1"/>
    <col min="15372" max="15616" width="9" style="83"/>
    <col min="15617" max="15617" width="8.875" style="83" customWidth="1"/>
    <col min="15618" max="15618" width="6.5" style="83" customWidth="1"/>
    <col min="15619" max="15621" width="7.625" style="83" customWidth="1"/>
    <col min="15622" max="15623" width="6.5" style="83" customWidth="1"/>
    <col min="15624" max="15626" width="7.625" style="83" customWidth="1"/>
    <col min="15627" max="15627" width="6.5" style="83" customWidth="1"/>
    <col min="15628" max="15872" width="9" style="83"/>
    <col min="15873" max="15873" width="8.875" style="83" customWidth="1"/>
    <col min="15874" max="15874" width="6.5" style="83" customWidth="1"/>
    <col min="15875" max="15877" width="7.625" style="83" customWidth="1"/>
    <col min="15878" max="15879" width="6.5" style="83" customWidth="1"/>
    <col min="15880" max="15882" width="7.625" style="83" customWidth="1"/>
    <col min="15883" max="15883" width="6.5" style="83" customWidth="1"/>
    <col min="15884" max="16128" width="9" style="83"/>
    <col min="16129" max="16129" width="8.875" style="83" customWidth="1"/>
    <col min="16130" max="16130" width="6.5" style="83" customWidth="1"/>
    <col min="16131" max="16133" width="7.625" style="83" customWidth="1"/>
    <col min="16134" max="16135" width="6.5" style="83" customWidth="1"/>
    <col min="16136" max="16138" width="7.625" style="83" customWidth="1"/>
    <col min="16139" max="16139" width="6.5" style="83" customWidth="1"/>
    <col min="16140" max="16384" width="9" style="83"/>
  </cols>
  <sheetData>
    <row r="1" spans="1:11" ht="18" customHeight="1" x14ac:dyDescent="0.4">
      <c r="A1" s="289" t="s">
        <v>404</v>
      </c>
    </row>
    <row r="2" spans="1:11" ht="15" customHeight="1" thickBot="1" x14ac:dyDescent="0.45">
      <c r="A2" s="92"/>
      <c r="B2" s="92"/>
      <c r="C2" s="92"/>
      <c r="D2" s="92"/>
      <c r="E2" s="92"/>
      <c r="F2" s="92"/>
      <c r="G2" s="92"/>
      <c r="H2" s="92"/>
      <c r="I2" s="92"/>
      <c r="J2" s="92"/>
      <c r="K2" s="290" t="s">
        <v>399</v>
      </c>
    </row>
    <row r="3" spans="1:11" ht="14.25" customHeight="1" x14ac:dyDescent="0.4">
      <c r="A3" s="433" t="s">
        <v>334</v>
      </c>
      <c r="B3" s="436" t="s">
        <v>405</v>
      </c>
      <c r="C3" s="437"/>
      <c r="D3" s="437"/>
      <c r="E3" s="437"/>
      <c r="F3" s="438"/>
      <c r="G3" s="437" t="s">
        <v>406</v>
      </c>
      <c r="H3" s="437"/>
      <c r="I3" s="437"/>
      <c r="J3" s="437"/>
      <c r="K3" s="437"/>
    </row>
    <row r="4" spans="1:11" ht="14.25" customHeight="1" x14ac:dyDescent="0.4">
      <c r="A4" s="434"/>
      <c r="B4" s="431" t="s">
        <v>401</v>
      </c>
      <c r="C4" s="439" t="s">
        <v>400</v>
      </c>
      <c r="D4" s="441" t="s">
        <v>407</v>
      </c>
      <c r="E4" s="442"/>
      <c r="F4" s="439" t="s">
        <v>408</v>
      </c>
      <c r="G4" s="431" t="s">
        <v>401</v>
      </c>
      <c r="H4" s="431" t="s">
        <v>400</v>
      </c>
      <c r="I4" s="441" t="s">
        <v>407</v>
      </c>
      <c r="J4" s="442"/>
      <c r="K4" s="431" t="s">
        <v>408</v>
      </c>
    </row>
    <row r="5" spans="1:11" ht="14.25" customHeight="1" x14ac:dyDescent="0.4">
      <c r="A5" s="435"/>
      <c r="B5" s="432"/>
      <c r="C5" s="440"/>
      <c r="D5" s="291" t="s">
        <v>409</v>
      </c>
      <c r="E5" s="292" t="s">
        <v>410</v>
      </c>
      <c r="F5" s="440"/>
      <c r="G5" s="432"/>
      <c r="H5" s="432"/>
      <c r="I5" s="291" t="s">
        <v>409</v>
      </c>
      <c r="J5" s="292" t="s">
        <v>410</v>
      </c>
      <c r="K5" s="432"/>
    </row>
    <row r="6" spans="1:11" s="297" customFormat="1" ht="18" customHeight="1" x14ac:dyDescent="0.15">
      <c r="A6" s="293" t="s">
        <v>363</v>
      </c>
      <c r="B6" s="294">
        <v>8</v>
      </c>
      <c r="C6" s="295">
        <v>7939</v>
      </c>
      <c r="D6" s="295">
        <v>473</v>
      </c>
      <c r="E6" s="295">
        <v>45</v>
      </c>
      <c r="F6" s="295">
        <v>69</v>
      </c>
      <c r="G6" s="296">
        <v>4</v>
      </c>
      <c r="H6" s="295">
        <v>3489</v>
      </c>
      <c r="I6" s="295">
        <v>161</v>
      </c>
      <c r="J6" s="295">
        <v>110</v>
      </c>
      <c r="K6" s="295">
        <v>31</v>
      </c>
    </row>
    <row r="7" spans="1:11" s="297" customFormat="1" ht="15.75" customHeight="1" x14ac:dyDescent="0.15">
      <c r="A7" s="298" t="s">
        <v>364</v>
      </c>
      <c r="B7" s="294">
        <v>8</v>
      </c>
      <c r="C7" s="295">
        <v>7758</v>
      </c>
      <c r="D7" s="62">
        <v>465</v>
      </c>
      <c r="E7" s="295">
        <v>47</v>
      </c>
      <c r="F7" s="295">
        <v>66</v>
      </c>
      <c r="G7" s="296">
        <v>4</v>
      </c>
      <c r="H7" s="295">
        <v>3466</v>
      </c>
      <c r="I7" s="295">
        <v>166</v>
      </c>
      <c r="J7" s="295">
        <v>102</v>
      </c>
      <c r="K7" s="295">
        <v>31</v>
      </c>
    </row>
    <row r="8" spans="1:11" s="297" customFormat="1" ht="15.75" customHeight="1" x14ac:dyDescent="0.15">
      <c r="A8" s="298" t="s">
        <v>365</v>
      </c>
      <c r="B8" s="294">
        <v>8</v>
      </c>
      <c r="C8" s="295">
        <v>7610</v>
      </c>
      <c r="D8" s="62">
        <v>455</v>
      </c>
      <c r="E8" s="295">
        <v>50</v>
      </c>
      <c r="F8" s="295">
        <v>65</v>
      </c>
      <c r="G8" s="296">
        <v>4</v>
      </c>
      <c r="H8" s="295">
        <v>3524</v>
      </c>
      <c r="I8" s="295">
        <v>160</v>
      </c>
      <c r="J8" s="295">
        <v>110</v>
      </c>
      <c r="K8" s="295">
        <v>28</v>
      </c>
    </row>
    <row r="9" spans="1:11" s="297" customFormat="1" ht="15.75" customHeight="1" x14ac:dyDescent="0.15">
      <c r="A9" s="298" t="s">
        <v>366</v>
      </c>
      <c r="B9" s="294">
        <v>8</v>
      </c>
      <c r="C9" s="299">
        <v>7469</v>
      </c>
      <c r="D9" s="300">
        <v>450</v>
      </c>
      <c r="E9" s="299">
        <v>42</v>
      </c>
      <c r="F9" s="299">
        <v>65</v>
      </c>
      <c r="G9" s="301">
        <v>4</v>
      </c>
      <c r="H9" s="299">
        <v>3565</v>
      </c>
      <c r="I9" s="299">
        <v>162</v>
      </c>
      <c r="J9" s="299">
        <v>118</v>
      </c>
      <c r="K9" s="299">
        <v>27</v>
      </c>
    </row>
    <row r="10" spans="1:11" s="297" customFormat="1" ht="15.75" customHeight="1" x14ac:dyDescent="0.15">
      <c r="A10" s="298" t="s">
        <v>368</v>
      </c>
      <c r="B10" s="294">
        <v>8</v>
      </c>
      <c r="C10" s="299">
        <v>7259</v>
      </c>
      <c r="D10" s="300">
        <v>442</v>
      </c>
      <c r="E10" s="299">
        <v>28</v>
      </c>
      <c r="F10" s="299">
        <v>64</v>
      </c>
      <c r="G10" s="301">
        <v>4</v>
      </c>
      <c r="H10" s="299">
        <v>3560</v>
      </c>
      <c r="I10" s="299">
        <v>163</v>
      </c>
      <c r="J10" s="299">
        <v>118</v>
      </c>
      <c r="K10" s="299">
        <v>33</v>
      </c>
    </row>
    <row r="11" spans="1:11" s="297" customFormat="1" ht="22.5" customHeight="1" x14ac:dyDescent="0.15">
      <c r="A11" s="298" t="s">
        <v>370</v>
      </c>
      <c r="B11" s="294">
        <v>10</v>
      </c>
      <c r="C11" s="299">
        <v>7948</v>
      </c>
      <c r="D11" s="300">
        <v>517</v>
      </c>
      <c r="E11" s="299">
        <v>40</v>
      </c>
      <c r="F11" s="299">
        <v>74</v>
      </c>
      <c r="G11" s="301">
        <v>5</v>
      </c>
      <c r="H11" s="299">
        <v>4220</v>
      </c>
      <c r="I11" s="299">
        <v>205</v>
      </c>
      <c r="J11" s="299">
        <v>149</v>
      </c>
      <c r="K11" s="299">
        <v>36</v>
      </c>
    </row>
    <row r="12" spans="1:11" s="297" customFormat="1" ht="15.75" customHeight="1" x14ac:dyDescent="0.15">
      <c r="A12" s="298" t="s">
        <v>372</v>
      </c>
      <c r="B12" s="294">
        <v>10</v>
      </c>
      <c r="C12" s="299">
        <v>7633</v>
      </c>
      <c r="D12" s="300">
        <v>509</v>
      </c>
      <c r="E12" s="299">
        <v>26</v>
      </c>
      <c r="F12" s="299">
        <v>72</v>
      </c>
      <c r="G12" s="301">
        <v>5</v>
      </c>
      <c r="H12" s="299">
        <v>4138</v>
      </c>
      <c r="I12" s="299">
        <v>202</v>
      </c>
      <c r="J12" s="299">
        <v>142</v>
      </c>
      <c r="K12" s="299">
        <v>29</v>
      </c>
    </row>
    <row r="13" spans="1:11" s="297" customFormat="1" ht="15.75" customHeight="1" x14ac:dyDescent="0.15">
      <c r="A13" s="298" t="s">
        <v>374</v>
      </c>
      <c r="B13" s="294">
        <v>9</v>
      </c>
      <c r="C13" s="299">
        <v>7455</v>
      </c>
      <c r="D13" s="300">
        <v>485</v>
      </c>
      <c r="E13" s="299">
        <v>30</v>
      </c>
      <c r="F13" s="299">
        <v>66</v>
      </c>
      <c r="G13" s="301">
        <v>5</v>
      </c>
      <c r="H13" s="299">
        <v>4029</v>
      </c>
      <c r="I13" s="299">
        <v>206</v>
      </c>
      <c r="J13" s="299">
        <v>140</v>
      </c>
      <c r="K13" s="299">
        <v>31</v>
      </c>
    </row>
    <row r="14" spans="1:11" s="297" customFormat="1" ht="15.75" customHeight="1" x14ac:dyDescent="0.15">
      <c r="A14" s="298" t="s">
        <v>376</v>
      </c>
      <c r="B14" s="294">
        <v>9</v>
      </c>
      <c r="C14" s="299">
        <v>7435</v>
      </c>
      <c r="D14" s="300">
        <v>480</v>
      </c>
      <c r="E14" s="299">
        <v>29</v>
      </c>
      <c r="F14" s="299">
        <v>65</v>
      </c>
      <c r="G14" s="301">
        <v>5</v>
      </c>
      <c r="H14" s="299">
        <v>4128</v>
      </c>
      <c r="I14" s="299">
        <v>207</v>
      </c>
      <c r="J14" s="299">
        <v>147</v>
      </c>
      <c r="K14" s="299">
        <v>25</v>
      </c>
    </row>
    <row r="15" spans="1:11" s="297" customFormat="1" ht="15.75" customHeight="1" x14ac:dyDescent="0.15">
      <c r="A15" s="298" t="s">
        <v>378</v>
      </c>
      <c r="B15" s="294">
        <v>9</v>
      </c>
      <c r="C15" s="299">
        <v>7598</v>
      </c>
      <c r="D15" s="300">
        <v>482</v>
      </c>
      <c r="E15" s="299">
        <v>29</v>
      </c>
      <c r="F15" s="299">
        <v>67</v>
      </c>
      <c r="G15" s="301">
        <v>5</v>
      </c>
      <c r="H15" s="299">
        <v>4152</v>
      </c>
      <c r="I15" s="299">
        <v>207</v>
      </c>
      <c r="J15" s="299">
        <v>149</v>
      </c>
      <c r="K15" s="299">
        <v>24</v>
      </c>
    </row>
    <row r="16" spans="1:11" s="297" customFormat="1" ht="22.5" customHeight="1" x14ac:dyDescent="0.15">
      <c r="A16" s="298" t="s">
        <v>380</v>
      </c>
      <c r="B16" s="294">
        <v>9</v>
      </c>
      <c r="C16" s="299">
        <v>7742</v>
      </c>
      <c r="D16" s="300">
        <v>491</v>
      </c>
      <c r="E16" s="299">
        <v>47</v>
      </c>
      <c r="F16" s="299">
        <v>65</v>
      </c>
      <c r="G16" s="301">
        <v>5</v>
      </c>
      <c r="H16" s="299">
        <v>4323</v>
      </c>
      <c r="I16" s="299">
        <v>214</v>
      </c>
      <c r="J16" s="299">
        <v>162</v>
      </c>
      <c r="K16" s="299">
        <v>23</v>
      </c>
    </row>
    <row r="17" spans="1:11" s="297" customFormat="1" ht="15.75" customHeight="1" x14ac:dyDescent="0.15">
      <c r="A17" s="298" t="s">
        <v>382</v>
      </c>
      <c r="B17" s="294">
        <v>9</v>
      </c>
      <c r="C17" s="299">
        <v>8283</v>
      </c>
      <c r="D17" s="300">
        <v>509</v>
      </c>
      <c r="E17" s="299">
        <v>48</v>
      </c>
      <c r="F17" s="299">
        <v>66</v>
      </c>
      <c r="G17" s="301">
        <v>5</v>
      </c>
      <c r="H17" s="299">
        <v>4287</v>
      </c>
      <c r="I17" s="299">
        <v>218</v>
      </c>
      <c r="J17" s="299">
        <v>160</v>
      </c>
      <c r="K17" s="299">
        <v>24</v>
      </c>
    </row>
    <row r="18" spans="1:11" s="297" customFormat="1" ht="15.75" customHeight="1" x14ac:dyDescent="0.15">
      <c r="A18" s="298" t="s">
        <v>384</v>
      </c>
      <c r="B18" s="302">
        <v>9</v>
      </c>
      <c r="C18" s="300">
        <v>8543</v>
      </c>
      <c r="D18" s="300">
        <v>525</v>
      </c>
      <c r="E18" s="300">
        <v>53</v>
      </c>
      <c r="F18" s="300">
        <v>68</v>
      </c>
      <c r="G18" s="303">
        <v>5</v>
      </c>
      <c r="H18" s="300">
        <v>4434</v>
      </c>
      <c r="I18" s="300">
        <v>223</v>
      </c>
      <c r="J18" s="300">
        <v>172</v>
      </c>
      <c r="K18" s="300">
        <v>26</v>
      </c>
    </row>
    <row r="19" spans="1:11" s="297" customFormat="1" ht="15.75" customHeight="1" x14ac:dyDescent="0.15">
      <c r="A19" s="298" t="s">
        <v>386</v>
      </c>
      <c r="B19" s="302">
        <v>9</v>
      </c>
      <c r="C19" s="300">
        <v>8559</v>
      </c>
      <c r="D19" s="300">
        <v>525</v>
      </c>
      <c r="E19" s="300">
        <v>53</v>
      </c>
      <c r="F19" s="300">
        <v>64</v>
      </c>
      <c r="G19" s="303">
        <v>5</v>
      </c>
      <c r="H19" s="300">
        <v>4644</v>
      </c>
      <c r="I19" s="300">
        <v>230</v>
      </c>
      <c r="J19" s="300">
        <v>175</v>
      </c>
      <c r="K19" s="300">
        <v>25</v>
      </c>
    </row>
    <row r="20" spans="1:11" s="297" customFormat="1" ht="15.75" customHeight="1" x14ac:dyDescent="0.15">
      <c r="A20" s="298" t="s">
        <v>388</v>
      </c>
      <c r="B20" s="302">
        <v>9</v>
      </c>
      <c r="C20" s="300">
        <v>8655</v>
      </c>
      <c r="D20" s="300">
        <v>536</v>
      </c>
      <c r="E20" s="300">
        <v>68</v>
      </c>
      <c r="F20" s="300">
        <v>63</v>
      </c>
      <c r="G20" s="303">
        <v>5</v>
      </c>
      <c r="H20" s="300">
        <v>4865</v>
      </c>
      <c r="I20" s="300">
        <v>226</v>
      </c>
      <c r="J20" s="300">
        <v>196</v>
      </c>
      <c r="K20" s="300">
        <v>25</v>
      </c>
    </row>
    <row r="21" spans="1:11" s="297" customFormat="1" ht="22.5" customHeight="1" x14ac:dyDescent="0.15">
      <c r="A21" s="298" t="s">
        <v>390</v>
      </c>
      <c r="B21" s="302">
        <v>9</v>
      </c>
      <c r="C21" s="300">
        <v>8604</v>
      </c>
      <c r="D21" s="300">
        <v>540</v>
      </c>
      <c r="E21" s="300">
        <v>71</v>
      </c>
      <c r="F21" s="300">
        <v>63</v>
      </c>
      <c r="G21" s="303">
        <v>5</v>
      </c>
      <c r="H21" s="300">
        <v>4982</v>
      </c>
      <c r="I21" s="300">
        <v>237</v>
      </c>
      <c r="J21" s="300">
        <v>212</v>
      </c>
      <c r="K21" s="300">
        <v>24</v>
      </c>
    </row>
    <row r="22" spans="1:11" s="55" customFormat="1" ht="15.75" customHeight="1" x14ac:dyDescent="0.15">
      <c r="A22" s="298" t="s">
        <v>392</v>
      </c>
      <c r="B22" s="302">
        <v>9</v>
      </c>
      <c r="C22" s="300">
        <v>8554</v>
      </c>
      <c r="D22" s="300">
        <v>531</v>
      </c>
      <c r="E22" s="300">
        <v>79</v>
      </c>
      <c r="F22" s="300">
        <v>62</v>
      </c>
      <c r="G22" s="303">
        <v>5</v>
      </c>
      <c r="H22" s="300">
        <v>5072</v>
      </c>
      <c r="I22" s="300">
        <v>249</v>
      </c>
      <c r="J22" s="300">
        <v>203</v>
      </c>
      <c r="K22" s="300">
        <v>25</v>
      </c>
    </row>
    <row r="23" spans="1:11" s="55" customFormat="1" ht="15.75" customHeight="1" x14ac:dyDescent="0.15">
      <c r="A23" s="298" t="s">
        <v>394</v>
      </c>
      <c r="B23" s="302">
        <v>9</v>
      </c>
      <c r="C23" s="300">
        <v>8541</v>
      </c>
      <c r="D23" s="300">
        <v>531</v>
      </c>
      <c r="E23" s="300">
        <v>78</v>
      </c>
      <c r="F23" s="300">
        <v>61</v>
      </c>
      <c r="G23" s="303">
        <v>5</v>
      </c>
      <c r="H23" s="300">
        <v>5073</v>
      </c>
      <c r="I23" s="300">
        <v>256</v>
      </c>
      <c r="J23" s="300">
        <v>199</v>
      </c>
      <c r="K23" s="300">
        <v>25</v>
      </c>
    </row>
    <row r="24" spans="1:11" s="55" customFormat="1" ht="15.75" customHeight="1" x14ac:dyDescent="0.15">
      <c r="A24" s="298" t="s">
        <v>396</v>
      </c>
      <c r="B24" s="302">
        <v>9</v>
      </c>
      <c r="C24" s="300">
        <v>8504</v>
      </c>
      <c r="D24" s="300">
        <v>534</v>
      </c>
      <c r="E24" s="300">
        <v>87</v>
      </c>
      <c r="F24" s="300">
        <v>62</v>
      </c>
      <c r="G24" s="303">
        <v>5</v>
      </c>
      <c r="H24" s="300">
        <v>4964</v>
      </c>
      <c r="I24" s="300">
        <v>260</v>
      </c>
      <c r="J24" s="300">
        <v>187</v>
      </c>
      <c r="K24" s="300">
        <v>28</v>
      </c>
    </row>
    <row r="25" spans="1:11" s="55" customFormat="1" ht="15.75" customHeight="1" x14ac:dyDescent="0.15">
      <c r="A25" s="298" t="s">
        <v>337</v>
      </c>
      <c r="B25" s="302">
        <v>9</v>
      </c>
      <c r="C25" s="300">
        <v>8369</v>
      </c>
      <c r="D25" s="300">
        <v>539</v>
      </c>
      <c r="E25" s="300">
        <v>82</v>
      </c>
      <c r="F25" s="300">
        <v>59</v>
      </c>
      <c r="G25" s="303">
        <v>5</v>
      </c>
      <c r="H25" s="300">
        <v>5136</v>
      </c>
      <c r="I25" s="300">
        <v>263</v>
      </c>
      <c r="J25" s="300">
        <v>179</v>
      </c>
      <c r="K25" s="300">
        <v>25</v>
      </c>
    </row>
    <row r="26" spans="1:11" s="55" customFormat="1" ht="22.5" customHeight="1" x14ac:dyDescent="0.15">
      <c r="A26" s="298" t="s">
        <v>245</v>
      </c>
      <c r="B26" s="302">
        <v>9</v>
      </c>
      <c r="C26" s="300">
        <v>8306</v>
      </c>
      <c r="D26" s="300">
        <v>537</v>
      </c>
      <c r="E26" s="300">
        <v>88</v>
      </c>
      <c r="F26" s="300">
        <v>60</v>
      </c>
      <c r="G26" s="303">
        <v>5</v>
      </c>
      <c r="H26" s="300">
        <v>4941</v>
      </c>
      <c r="I26" s="300">
        <v>258</v>
      </c>
      <c r="J26" s="300">
        <v>192</v>
      </c>
      <c r="K26" s="300">
        <v>28</v>
      </c>
    </row>
    <row r="27" spans="1:11" s="55" customFormat="1" ht="15.75" customHeight="1" x14ac:dyDescent="0.15">
      <c r="A27" s="298" t="s">
        <v>246</v>
      </c>
      <c r="B27" s="302">
        <v>9</v>
      </c>
      <c r="C27" s="300">
        <v>8007</v>
      </c>
      <c r="D27" s="300">
        <v>529</v>
      </c>
      <c r="E27" s="300">
        <v>88</v>
      </c>
      <c r="F27" s="300">
        <v>61</v>
      </c>
      <c r="G27" s="303">
        <v>5</v>
      </c>
      <c r="H27" s="300">
        <v>4846</v>
      </c>
      <c r="I27" s="300">
        <v>254</v>
      </c>
      <c r="J27" s="300">
        <v>189</v>
      </c>
      <c r="K27" s="300">
        <v>28</v>
      </c>
    </row>
    <row r="28" spans="1:11" s="55" customFormat="1" ht="15.75" customHeight="1" x14ac:dyDescent="0.15">
      <c r="A28" s="298" t="s">
        <v>247</v>
      </c>
      <c r="B28" s="302">
        <v>9</v>
      </c>
      <c r="C28" s="304">
        <v>7839</v>
      </c>
      <c r="D28" s="304">
        <v>532</v>
      </c>
      <c r="E28" s="304">
        <v>76</v>
      </c>
      <c r="F28" s="304">
        <v>64</v>
      </c>
      <c r="G28" s="302">
        <v>5</v>
      </c>
      <c r="H28" s="300">
        <v>4822</v>
      </c>
      <c r="I28" s="300">
        <v>253</v>
      </c>
      <c r="J28" s="300">
        <v>189</v>
      </c>
      <c r="K28" s="300">
        <v>29</v>
      </c>
    </row>
    <row r="29" spans="1:11" s="55" customFormat="1" ht="15.75" customHeight="1" x14ac:dyDescent="0.15">
      <c r="A29" s="305" t="s">
        <v>248</v>
      </c>
      <c r="B29" s="302">
        <v>9</v>
      </c>
      <c r="C29" s="306">
        <v>7644</v>
      </c>
      <c r="D29" s="306">
        <v>528</v>
      </c>
      <c r="E29" s="306">
        <v>80</v>
      </c>
      <c r="F29" s="306">
        <v>60</v>
      </c>
      <c r="G29" s="302">
        <v>5</v>
      </c>
      <c r="H29" s="306">
        <v>5111</v>
      </c>
      <c r="I29" s="306">
        <v>291</v>
      </c>
      <c r="J29" s="306">
        <v>160</v>
      </c>
      <c r="K29" s="306">
        <v>27</v>
      </c>
    </row>
    <row r="30" spans="1:11" s="55" customFormat="1" ht="15.75" customHeight="1" x14ac:dyDescent="0.15">
      <c r="A30" s="307" t="s">
        <v>340</v>
      </c>
      <c r="B30" s="308">
        <v>9</v>
      </c>
      <c r="C30" s="309">
        <v>7668</v>
      </c>
      <c r="D30" s="309">
        <v>523</v>
      </c>
      <c r="E30" s="309">
        <v>72</v>
      </c>
      <c r="F30" s="309">
        <v>59</v>
      </c>
      <c r="G30" s="308">
        <v>5</v>
      </c>
      <c r="H30" s="309">
        <v>5105</v>
      </c>
      <c r="I30" s="309">
        <v>269</v>
      </c>
      <c r="J30" s="309">
        <v>185</v>
      </c>
      <c r="K30" s="309">
        <v>31</v>
      </c>
    </row>
    <row r="31" spans="1:11" ht="4.5" customHeight="1" thickBot="1" x14ac:dyDescent="0.2">
      <c r="A31" s="310"/>
      <c r="B31" s="80"/>
      <c r="C31" s="66"/>
      <c r="D31" s="66"/>
      <c r="E31" s="66"/>
      <c r="F31" s="66"/>
      <c r="G31" s="66"/>
      <c r="H31" s="66"/>
      <c r="I31" s="66"/>
      <c r="J31" s="66"/>
      <c r="K31" s="66"/>
    </row>
    <row r="32" spans="1:11" ht="15" customHeight="1" x14ac:dyDescent="0.4">
      <c r="D32" s="4"/>
      <c r="K32" s="97" t="s">
        <v>328</v>
      </c>
    </row>
    <row r="33" spans="4:11" x14ac:dyDescent="0.4">
      <c r="D33" s="4"/>
    </row>
    <row r="34" spans="4:11" x14ac:dyDescent="0.4">
      <c r="D34" s="4"/>
    </row>
    <row r="38" spans="4:11" x14ac:dyDescent="0.4">
      <c r="D38" s="311"/>
      <c r="E38" s="311"/>
      <c r="F38" s="311"/>
      <c r="H38" s="311"/>
      <c r="I38" s="311"/>
      <c r="J38" s="311"/>
      <c r="K38" s="311"/>
    </row>
    <row r="39" spans="4:11" x14ac:dyDescent="0.4">
      <c r="D39" s="311"/>
      <c r="E39" s="311"/>
      <c r="F39" s="311"/>
      <c r="H39" s="311"/>
      <c r="I39" s="311"/>
      <c r="J39" s="311"/>
      <c r="K39" s="311"/>
    </row>
    <row r="40" spans="4:11" x14ac:dyDescent="0.4">
      <c r="D40" s="311"/>
      <c r="E40" s="311"/>
      <c r="F40" s="311"/>
      <c r="H40" s="311"/>
      <c r="I40" s="311"/>
      <c r="J40" s="311"/>
      <c r="K40" s="311"/>
    </row>
    <row r="41" spans="4:11" x14ac:dyDescent="0.4">
      <c r="D41" s="311"/>
      <c r="E41" s="311"/>
      <c r="F41" s="311"/>
      <c r="G41" s="311"/>
      <c r="H41" s="311"/>
      <c r="I41" s="311"/>
      <c r="J41" s="311"/>
      <c r="K41" s="311"/>
    </row>
    <row r="42" spans="4:11" x14ac:dyDescent="0.4">
      <c r="D42" s="311"/>
      <c r="E42" s="311"/>
      <c r="F42" s="311"/>
      <c r="G42" s="311"/>
      <c r="H42" s="311"/>
      <c r="I42" s="311"/>
      <c r="J42" s="311"/>
      <c r="K42" s="311"/>
    </row>
    <row r="43" spans="4:11" x14ac:dyDescent="0.4">
      <c r="D43" s="311"/>
      <c r="E43" s="311"/>
      <c r="F43" s="311"/>
      <c r="G43" s="311"/>
      <c r="H43" s="311"/>
      <c r="I43" s="311"/>
      <c r="J43" s="311"/>
      <c r="K43" s="311"/>
    </row>
  </sheetData>
  <mergeCells count="11">
    <mergeCell ref="K4:K5"/>
    <mergeCell ref="A3:A5"/>
    <mergeCell ref="B3:F3"/>
    <mergeCell ref="G3:K3"/>
    <mergeCell ref="B4:B5"/>
    <mergeCell ref="C4:C5"/>
    <mergeCell ref="D4:E4"/>
    <mergeCell ref="F4:F5"/>
    <mergeCell ref="G4:G5"/>
    <mergeCell ref="H4:H5"/>
    <mergeCell ref="I4:J4"/>
  </mergeCells>
  <phoneticPr fontId="1"/>
  <pageMargins left="0.94444444444444442" right="0.74791666666666667" top="0.98402777777777772" bottom="0.98402777777777772" header="0.51111111111111107" footer="0.51111111111111107"/>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37394-735F-4D2E-A171-D54A0859913F}">
  <sheetPr>
    <pageSetUpPr fitToPage="1"/>
  </sheetPr>
  <dimension ref="A1:L51"/>
  <sheetViews>
    <sheetView showGridLines="0" view="pageBreakPreview" zoomScaleNormal="100" zoomScaleSheetLayoutView="100" workbookViewId="0"/>
  </sheetViews>
  <sheetFormatPr defaultRowHeight="12" x14ac:dyDescent="0.4"/>
  <cols>
    <col min="1" max="1" width="9.875" style="83" customWidth="1"/>
    <col min="2" max="12" width="8" style="83" customWidth="1"/>
    <col min="13" max="256" width="9" style="83"/>
    <col min="257" max="257" width="9.875" style="83" customWidth="1"/>
    <col min="258" max="268" width="8" style="83" customWidth="1"/>
    <col min="269" max="512" width="9" style="83"/>
    <col min="513" max="513" width="9.875" style="83" customWidth="1"/>
    <col min="514" max="524" width="8" style="83" customWidth="1"/>
    <col min="525" max="768" width="9" style="83"/>
    <col min="769" max="769" width="9.875" style="83" customWidth="1"/>
    <col min="770" max="780" width="8" style="83" customWidth="1"/>
    <col min="781" max="1024" width="9" style="83"/>
    <col min="1025" max="1025" width="9.875" style="83" customWidth="1"/>
    <col min="1026" max="1036" width="8" style="83" customWidth="1"/>
    <col min="1037" max="1280" width="9" style="83"/>
    <col min="1281" max="1281" width="9.875" style="83" customWidth="1"/>
    <col min="1282" max="1292" width="8" style="83" customWidth="1"/>
    <col min="1293" max="1536" width="9" style="83"/>
    <col min="1537" max="1537" width="9.875" style="83" customWidth="1"/>
    <col min="1538" max="1548" width="8" style="83" customWidth="1"/>
    <col min="1549" max="1792" width="9" style="83"/>
    <col min="1793" max="1793" width="9.875" style="83" customWidth="1"/>
    <col min="1794" max="1804" width="8" style="83" customWidth="1"/>
    <col min="1805" max="2048" width="9" style="83"/>
    <col min="2049" max="2049" width="9.875" style="83" customWidth="1"/>
    <col min="2050" max="2060" width="8" style="83" customWidth="1"/>
    <col min="2061" max="2304" width="9" style="83"/>
    <col min="2305" max="2305" width="9.875" style="83" customWidth="1"/>
    <col min="2306" max="2316" width="8" style="83" customWidth="1"/>
    <col min="2317" max="2560" width="9" style="83"/>
    <col min="2561" max="2561" width="9.875" style="83" customWidth="1"/>
    <col min="2562" max="2572" width="8" style="83" customWidth="1"/>
    <col min="2573" max="2816" width="9" style="83"/>
    <col min="2817" max="2817" width="9.875" style="83" customWidth="1"/>
    <col min="2818" max="2828" width="8" style="83" customWidth="1"/>
    <col min="2829" max="3072" width="9" style="83"/>
    <col min="3073" max="3073" width="9.875" style="83" customWidth="1"/>
    <col min="3074" max="3084" width="8" style="83" customWidth="1"/>
    <col min="3085" max="3328" width="9" style="83"/>
    <col min="3329" max="3329" width="9.875" style="83" customWidth="1"/>
    <col min="3330" max="3340" width="8" style="83" customWidth="1"/>
    <col min="3341" max="3584" width="9" style="83"/>
    <col min="3585" max="3585" width="9.875" style="83" customWidth="1"/>
    <col min="3586" max="3596" width="8" style="83" customWidth="1"/>
    <col min="3597" max="3840" width="9" style="83"/>
    <col min="3841" max="3841" width="9.875" style="83" customWidth="1"/>
    <col min="3842" max="3852" width="8" style="83" customWidth="1"/>
    <col min="3853" max="4096" width="9" style="83"/>
    <col min="4097" max="4097" width="9.875" style="83" customWidth="1"/>
    <col min="4098" max="4108" width="8" style="83" customWidth="1"/>
    <col min="4109" max="4352" width="9" style="83"/>
    <col min="4353" max="4353" width="9.875" style="83" customWidth="1"/>
    <col min="4354" max="4364" width="8" style="83" customWidth="1"/>
    <col min="4365" max="4608" width="9" style="83"/>
    <col min="4609" max="4609" width="9.875" style="83" customWidth="1"/>
    <col min="4610" max="4620" width="8" style="83" customWidth="1"/>
    <col min="4621" max="4864" width="9" style="83"/>
    <col min="4865" max="4865" width="9.875" style="83" customWidth="1"/>
    <col min="4866" max="4876" width="8" style="83" customWidth="1"/>
    <col min="4877" max="5120" width="9" style="83"/>
    <col min="5121" max="5121" width="9.875" style="83" customWidth="1"/>
    <col min="5122" max="5132" width="8" style="83" customWidth="1"/>
    <col min="5133" max="5376" width="9" style="83"/>
    <col min="5377" max="5377" width="9.875" style="83" customWidth="1"/>
    <col min="5378" max="5388" width="8" style="83" customWidth="1"/>
    <col min="5389" max="5632" width="9" style="83"/>
    <col min="5633" max="5633" width="9.875" style="83" customWidth="1"/>
    <col min="5634" max="5644" width="8" style="83" customWidth="1"/>
    <col min="5645" max="5888" width="9" style="83"/>
    <col min="5889" max="5889" width="9.875" style="83" customWidth="1"/>
    <col min="5890" max="5900" width="8" style="83" customWidth="1"/>
    <col min="5901" max="6144" width="9" style="83"/>
    <col min="6145" max="6145" width="9.875" style="83" customWidth="1"/>
    <col min="6146" max="6156" width="8" style="83" customWidth="1"/>
    <col min="6157" max="6400" width="9" style="83"/>
    <col min="6401" max="6401" width="9.875" style="83" customWidth="1"/>
    <col min="6402" max="6412" width="8" style="83" customWidth="1"/>
    <col min="6413" max="6656" width="9" style="83"/>
    <col min="6657" max="6657" width="9.875" style="83" customWidth="1"/>
    <col min="6658" max="6668" width="8" style="83" customWidth="1"/>
    <col min="6669" max="6912" width="9" style="83"/>
    <col min="6913" max="6913" width="9.875" style="83" customWidth="1"/>
    <col min="6914" max="6924" width="8" style="83" customWidth="1"/>
    <col min="6925" max="7168" width="9" style="83"/>
    <col min="7169" max="7169" width="9.875" style="83" customWidth="1"/>
    <col min="7170" max="7180" width="8" style="83" customWidth="1"/>
    <col min="7181" max="7424" width="9" style="83"/>
    <col min="7425" max="7425" width="9.875" style="83" customWidth="1"/>
    <col min="7426" max="7436" width="8" style="83" customWidth="1"/>
    <col min="7437" max="7680" width="9" style="83"/>
    <col min="7681" max="7681" width="9.875" style="83" customWidth="1"/>
    <col min="7682" max="7692" width="8" style="83" customWidth="1"/>
    <col min="7693" max="7936" width="9" style="83"/>
    <col min="7937" max="7937" width="9.875" style="83" customWidth="1"/>
    <col min="7938" max="7948" width="8" style="83" customWidth="1"/>
    <col min="7949" max="8192" width="9" style="83"/>
    <col min="8193" max="8193" width="9.875" style="83" customWidth="1"/>
    <col min="8194" max="8204" width="8" style="83" customWidth="1"/>
    <col min="8205" max="8448" width="9" style="83"/>
    <col min="8449" max="8449" width="9.875" style="83" customWidth="1"/>
    <col min="8450" max="8460" width="8" style="83" customWidth="1"/>
    <col min="8461" max="8704" width="9" style="83"/>
    <col min="8705" max="8705" width="9.875" style="83" customWidth="1"/>
    <col min="8706" max="8716" width="8" style="83" customWidth="1"/>
    <col min="8717" max="8960" width="9" style="83"/>
    <col min="8961" max="8961" width="9.875" style="83" customWidth="1"/>
    <col min="8962" max="8972" width="8" style="83" customWidth="1"/>
    <col min="8973" max="9216" width="9" style="83"/>
    <col min="9217" max="9217" width="9.875" style="83" customWidth="1"/>
    <col min="9218" max="9228" width="8" style="83" customWidth="1"/>
    <col min="9229" max="9472" width="9" style="83"/>
    <col min="9473" max="9473" width="9.875" style="83" customWidth="1"/>
    <col min="9474" max="9484" width="8" style="83" customWidth="1"/>
    <col min="9485" max="9728" width="9" style="83"/>
    <col min="9729" max="9729" width="9.875" style="83" customWidth="1"/>
    <col min="9730" max="9740" width="8" style="83" customWidth="1"/>
    <col min="9741" max="9984" width="9" style="83"/>
    <col min="9985" max="9985" width="9.875" style="83" customWidth="1"/>
    <col min="9986" max="9996" width="8" style="83" customWidth="1"/>
    <col min="9997" max="10240" width="9" style="83"/>
    <col min="10241" max="10241" width="9.875" style="83" customWidth="1"/>
    <col min="10242" max="10252" width="8" style="83" customWidth="1"/>
    <col min="10253" max="10496" width="9" style="83"/>
    <col min="10497" max="10497" width="9.875" style="83" customWidth="1"/>
    <col min="10498" max="10508" width="8" style="83" customWidth="1"/>
    <col min="10509" max="10752" width="9" style="83"/>
    <col min="10753" max="10753" width="9.875" style="83" customWidth="1"/>
    <col min="10754" max="10764" width="8" style="83" customWidth="1"/>
    <col min="10765" max="11008" width="9" style="83"/>
    <col min="11009" max="11009" width="9.875" style="83" customWidth="1"/>
    <col min="11010" max="11020" width="8" style="83" customWidth="1"/>
    <col min="11021" max="11264" width="9" style="83"/>
    <col min="11265" max="11265" width="9.875" style="83" customWidth="1"/>
    <col min="11266" max="11276" width="8" style="83" customWidth="1"/>
    <col min="11277" max="11520" width="9" style="83"/>
    <col min="11521" max="11521" width="9.875" style="83" customWidth="1"/>
    <col min="11522" max="11532" width="8" style="83" customWidth="1"/>
    <col min="11533" max="11776" width="9" style="83"/>
    <col min="11777" max="11777" width="9.875" style="83" customWidth="1"/>
    <col min="11778" max="11788" width="8" style="83" customWidth="1"/>
    <col min="11789" max="12032" width="9" style="83"/>
    <col min="12033" max="12033" width="9.875" style="83" customWidth="1"/>
    <col min="12034" max="12044" width="8" style="83" customWidth="1"/>
    <col min="12045" max="12288" width="9" style="83"/>
    <col min="12289" max="12289" width="9.875" style="83" customWidth="1"/>
    <col min="12290" max="12300" width="8" style="83" customWidth="1"/>
    <col min="12301" max="12544" width="9" style="83"/>
    <col min="12545" max="12545" width="9.875" style="83" customWidth="1"/>
    <col min="12546" max="12556" width="8" style="83" customWidth="1"/>
    <col min="12557" max="12800" width="9" style="83"/>
    <col min="12801" max="12801" width="9.875" style="83" customWidth="1"/>
    <col min="12802" max="12812" width="8" style="83" customWidth="1"/>
    <col min="12813" max="13056" width="9" style="83"/>
    <col min="13057" max="13057" width="9.875" style="83" customWidth="1"/>
    <col min="13058" max="13068" width="8" style="83" customWidth="1"/>
    <col min="13069" max="13312" width="9" style="83"/>
    <col min="13313" max="13313" width="9.875" style="83" customWidth="1"/>
    <col min="13314" max="13324" width="8" style="83" customWidth="1"/>
    <col min="13325" max="13568" width="9" style="83"/>
    <col min="13569" max="13569" width="9.875" style="83" customWidth="1"/>
    <col min="13570" max="13580" width="8" style="83" customWidth="1"/>
    <col min="13581" max="13824" width="9" style="83"/>
    <col min="13825" max="13825" width="9.875" style="83" customWidth="1"/>
    <col min="13826" max="13836" width="8" style="83" customWidth="1"/>
    <col min="13837" max="14080" width="9" style="83"/>
    <col min="14081" max="14081" width="9.875" style="83" customWidth="1"/>
    <col min="14082" max="14092" width="8" style="83" customWidth="1"/>
    <col min="14093" max="14336" width="9" style="83"/>
    <col min="14337" max="14337" width="9.875" style="83" customWidth="1"/>
    <col min="14338" max="14348" width="8" style="83" customWidth="1"/>
    <col min="14349" max="14592" width="9" style="83"/>
    <col min="14593" max="14593" width="9.875" style="83" customWidth="1"/>
    <col min="14594" max="14604" width="8" style="83" customWidth="1"/>
    <col min="14605" max="14848" width="9" style="83"/>
    <col min="14849" max="14849" width="9.875" style="83" customWidth="1"/>
    <col min="14850" max="14860" width="8" style="83" customWidth="1"/>
    <col min="14861" max="15104" width="9" style="83"/>
    <col min="15105" max="15105" width="9.875" style="83" customWidth="1"/>
    <col min="15106" max="15116" width="8" style="83" customWidth="1"/>
    <col min="15117" max="15360" width="9" style="83"/>
    <col min="15361" max="15361" width="9.875" style="83" customWidth="1"/>
    <col min="15362" max="15372" width="8" style="83" customWidth="1"/>
    <col min="15373" max="15616" width="9" style="83"/>
    <col min="15617" max="15617" width="9.875" style="83" customWidth="1"/>
    <col min="15618" max="15628" width="8" style="83" customWidth="1"/>
    <col min="15629" max="15872" width="9" style="83"/>
    <col min="15873" max="15873" width="9.875" style="83" customWidth="1"/>
    <col min="15874" max="15884" width="8" style="83" customWidth="1"/>
    <col min="15885" max="16128" width="9" style="83"/>
    <col min="16129" max="16129" width="9.875" style="83" customWidth="1"/>
    <col min="16130" max="16140" width="8" style="83" customWidth="1"/>
    <col min="16141" max="16384" width="9" style="83"/>
  </cols>
  <sheetData>
    <row r="1" spans="1:12" ht="18" customHeight="1" x14ac:dyDescent="0.4">
      <c r="A1" s="43" t="s">
        <v>412</v>
      </c>
      <c r="B1" s="4"/>
      <c r="C1" s="4"/>
      <c r="D1" s="4"/>
      <c r="E1" s="4"/>
      <c r="F1" s="4"/>
    </row>
    <row r="2" spans="1:12" s="297" customFormat="1" ht="25.5" customHeight="1" thickBot="1" x14ac:dyDescent="0.2">
      <c r="L2" s="312" t="s">
        <v>399</v>
      </c>
    </row>
    <row r="3" spans="1:12" ht="43.5" customHeight="1" x14ac:dyDescent="0.4">
      <c r="A3" s="408" t="s">
        <v>334</v>
      </c>
      <c r="B3" s="313"/>
      <c r="C3" s="74" t="s">
        <v>413</v>
      </c>
      <c r="D3" s="314"/>
      <c r="E3" s="463" t="s">
        <v>414</v>
      </c>
      <c r="F3" s="464"/>
      <c r="G3" s="465" t="s">
        <v>415</v>
      </c>
      <c r="H3" s="466"/>
      <c r="I3" s="465" t="s">
        <v>416</v>
      </c>
      <c r="J3" s="466"/>
      <c r="K3" s="465" t="s">
        <v>417</v>
      </c>
      <c r="L3" s="467"/>
    </row>
    <row r="4" spans="1:12" ht="14.25" customHeight="1" x14ac:dyDescent="0.4">
      <c r="A4" s="409"/>
      <c r="B4" s="315" t="s">
        <v>418</v>
      </c>
      <c r="C4" s="315" t="s">
        <v>354</v>
      </c>
      <c r="D4" s="315" t="s">
        <v>355</v>
      </c>
      <c r="E4" s="316" t="s">
        <v>354</v>
      </c>
      <c r="F4" s="316" t="s">
        <v>355</v>
      </c>
      <c r="G4" s="316" t="s">
        <v>354</v>
      </c>
      <c r="H4" s="315" t="s">
        <v>355</v>
      </c>
      <c r="I4" s="316" t="s">
        <v>354</v>
      </c>
      <c r="J4" s="315" t="s">
        <v>355</v>
      </c>
      <c r="K4" s="315" t="s">
        <v>354</v>
      </c>
      <c r="L4" s="316" t="s">
        <v>355</v>
      </c>
    </row>
    <row r="5" spans="1:12" ht="22.5" customHeight="1" x14ac:dyDescent="0.15">
      <c r="A5" s="317" t="s">
        <v>419</v>
      </c>
      <c r="B5" s="318">
        <v>4285</v>
      </c>
      <c r="C5" s="55">
        <v>2324</v>
      </c>
      <c r="D5" s="55">
        <v>1961</v>
      </c>
      <c r="E5" s="55">
        <v>1580</v>
      </c>
      <c r="F5" s="55">
        <v>1329</v>
      </c>
      <c r="G5" s="55">
        <v>183</v>
      </c>
      <c r="H5" s="55">
        <v>349</v>
      </c>
      <c r="I5" s="55">
        <v>234</v>
      </c>
      <c r="J5" s="55">
        <v>113</v>
      </c>
      <c r="K5" s="55">
        <v>5</v>
      </c>
      <c r="L5" s="312" t="s">
        <v>15</v>
      </c>
    </row>
    <row r="6" spans="1:12" ht="15.95" customHeight="1" x14ac:dyDescent="0.15">
      <c r="A6" s="317">
        <v>28</v>
      </c>
      <c r="B6" s="318">
        <v>4462</v>
      </c>
      <c r="C6" s="55">
        <v>2423</v>
      </c>
      <c r="D6" s="55">
        <v>2039</v>
      </c>
      <c r="E6" s="55">
        <v>1624</v>
      </c>
      <c r="F6" s="55">
        <v>1385</v>
      </c>
      <c r="G6" s="55">
        <v>191</v>
      </c>
      <c r="H6" s="55">
        <v>360</v>
      </c>
      <c r="I6" s="55">
        <v>379</v>
      </c>
      <c r="J6" s="55">
        <v>130</v>
      </c>
      <c r="K6" s="55">
        <v>6</v>
      </c>
      <c r="L6" s="231" t="s">
        <v>15</v>
      </c>
    </row>
    <row r="7" spans="1:12" s="4" customFormat="1" ht="15.95" customHeight="1" x14ac:dyDescent="0.15">
      <c r="A7" s="317">
        <v>29</v>
      </c>
      <c r="B7" s="318">
        <v>4367</v>
      </c>
      <c r="C7" s="55">
        <v>2350</v>
      </c>
      <c r="D7" s="55">
        <v>2017</v>
      </c>
      <c r="E7" s="55">
        <v>1562</v>
      </c>
      <c r="F7" s="55">
        <v>1336</v>
      </c>
      <c r="G7" s="55">
        <v>166</v>
      </c>
      <c r="H7" s="55">
        <v>328</v>
      </c>
      <c r="I7" s="55">
        <v>280</v>
      </c>
      <c r="J7" s="55">
        <v>120</v>
      </c>
      <c r="K7" s="55">
        <v>5</v>
      </c>
      <c r="L7" s="231" t="s">
        <v>15</v>
      </c>
    </row>
    <row r="8" spans="1:12" s="4" customFormat="1" ht="15.95" customHeight="1" x14ac:dyDescent="0.15">
      <c r="A8" s="317">
        <v>30</v>
      </c>
      <c r="B8" s="318">
        <v>4391</v>
      </c>
      <c r="C8" s="55">
        <v>2336</v>
      </c>
      <c r="D8" s="55">
        <v>2055</v>
      </c>
      <c r="E8" s="55">
        <v>1545</v>
      </c>
      <c r="F8" s="55">
        <v>1389</v>
      </c>
      <c r="G8" s="55">
        <v>187</v>
      </c>
      <c r="H8" s="55">
        <v>371</v>
      </c>
      <c r="I8" s="55">
        <v>252</v>
      </c>
      <c r="J8" s="55">
        <v>113</v>
      </c>
      <c r="K8" s="55">
        <v>7</v>
      </c>
      <c r="L8" s="231">
        <v>1</v>
      </c>
    </row>
    <row r="9" spans="1:12" s="4" customFormat="1" ht="15.75" customHeight="1" x14ac:dyDescent="0.15">
      <c r="A9" s="319" t="s">
        <v>337</v>
      </c>
      <c r="B9" s="232">
        <v>4498</v>
      </c>
      <c r="C9" s="232">
        <v>2448</v>
      </c>
      <c r="D9" s="232">
        <v>2050</v>
      </c>
      <c r="E9" s="232">
        <v>1584</v>
      </c>
      <c r="F9" s="232">
        <v>1352</v>
      </c>
      <c r="G9" s="232">
        <v>250</v>
      </c>
      <c r="H9" s="232">
        <v>464</v>
      </c>
      <c r="I9" s="232">
        <v>258</v>
      </c>
      <c r="J9" s="232">
        <v>67</v>
      </c>
      <c r="K9" s="232">
        <v>3</v>
      </c>
      <c r="L9" s="320" t="s">
        <v>15</v>
      </c>
    </row>
    <row r="10" spans="1:12" s="4" customFormat="1" ht="22.5" customHeight="1" x14ac:dyDescent="0.15">
      <c r="A10" s="319" t="s">
        <v>245</v>
      </c>
      <c r="B10" s="318">
        <v>4342</v>
      </c>
      <c r="C10" s="232">
        <v>2206</v>
      </c>
      <c r="D10" s="232">
        <v>2136</v>
      </c>
      <c r="E10" s="232">
        <v>1441</v>
      </c>
      <c r="F10" s="232">
        <v>1402</v>
      </c>
      <c r="G10" s="232">
        <v>238</v>
      </c>
      <c r="H10" s="232">
        <v>449</v>
      </c>
      <c r="I10" s="232">
        <v>230</v>
      </c>
      <c r="J10" s="232">
        <v>86</v>
      </c>
      <c r="K10" s="232">
        <v>4</v>
      </c>
      <c r="L10" s="321">
        <v>2</v>
      </c>
    </row>
    <row r="11" spans="1:12" s="4" customFormat="1" ht="15.95" customHeight="1" x14ac:dyDescent="0.15">
      <c r="A11" s="322" t="s">
        <v>246</v>
      </c>
      <c r="B11" s="323">
        <v>4436</v>
      </c>
      <c r="C11" s="324">
        <v>2292</v>
      </c>
      <c r="D11" s="324">
        <v>2144</v>
      </c>
      <c r="E11" s="324">
        <v>1574</v>
      </c>
      <c r="F11" s="324">
        <v>1537</v>
      </c>
      <c r="G11" s="324">
        <v>245</v>
      </c>
      <c r="H11" s="324">
        <v>379</v>
      </c>
      <c r="I11" s="324">
        <v>136</v>
      </c>
      <c r="J11" s="324">
        <v>44</v>
      </c>
      <c r="K11" s="324">
        <v>2</v>
      </c>
      <c r="L11" s="325" t="s">
        <v>15</v>
      </c>
    </row>
    <row r="12" spans="1:12" s="4" customFormat="1" ht="15.95" customHeight="1" x14ac:dyDescent="0.15">
      <c r="A12" s="326" t="s">
        <v>247</v>
      </c>
      <c r="B12" s="323">
        <v>4352</v>
      </c>
      <c r="C12" s="324">
        <v>2304</v>
      </c>
      <c r="D12" s="324">
        <v>2048</v>
      </c>
      <c r="E12" s="324">
        <v>1715</v>
      </c>
      <c r="F12" s="324">
        <v>1487</v>
      </c>
      <c r="G12" s="324">
        <v>203</v>
      </c>
      <c r="H12" s="324">
        <v>367</v>
      </c>
      <c r="I12" s="324">
        <v>139</v>
      </c>
      <c r="J12" s="324">
        <v>44</v>
      </c>
      <c r="K12" s="324">
        <v>1</v>
      </c>
      <c r="L12" s="321" t="s">
        <v>15</v>
      </c>
    </row>
    <row r="13" spans="1:12" s="4" customFormat="1" ht="15.95" customHeight="1" x14ac:dyDescent="0.15">
      <c r="A13" s="326" t="s">
        <v>248</v>
      </c>
      <c r="B13" s="327">
        <v>4071</v>
      </c>
      <c r="C13" s="328">
        <v>2187</v>
      </c>
      <c r="D13" s="328">
        <v>1884</v>
      </c>
      <c r="E13" s="328">
        <v>1616</v>
      </c>
      <c r="F13" s="328">
        <v>1365</v>
      </c>
      <c r="G13" s="328">
        <v>213</v>
      </c>
      <c r="H13" s="328">
        <v>341</v>
      </c>
      <c r="I13" s="328">
        <v>83</v>
      </c>
      <c r="J13" s="328">
        <v>22</v>
      </c>
      <c r="K13" s="328">
        <v>4</v>
      </c>
      <c r="L13" s="328">
        <v>2</v>
      </c>
    </row>
    <row r="14" spans="1:12" s="4" customFormat="1" ht="15.95" customHeight="1" x14ac:dyDescent="0.15">
      <c r="A14" s="329" t="s">
        <v>340</v>
      </c>
      <c r="B14" s="330">
        <v>4031</v>
      </c>
      <c r="C14" s="331">
        <v>2162</v>
      </c>
      <c r="D14" s="331">
        <v>1869</v>
      </c>
      <c r="E14" s="331">
        <v>1680</v>
      </c>
      <c r="F14" s="331">
        <v>1423</v>
      </c>
      <c r="G14" s="331">
        <v>194</v>
      </c>
      <c r="H14" s="331">
        <v>282</v>
      </c>
      <c r="I14" s="331">
        <v>86</v>
      </c>
      <c r="J14" s="331">
        <v>41</v>
      </c>
      <c r="K14" s="331">
        <v>6</v>
      </c>
      <c r="L14" s="331" t="s">
        <v>15</v>
      </c>
    </row>
    <row r="15" spans="1:12" s="4" customFormat="1" ht="8.1" customHeight="1" thickBot="1" x14ac:dyDescent="0.2">
      <c r="A15" s="332"/>
      <c r="B15" s="66"/>
      <c r="C15" s="66"/>
      <c r="D15" s="66"/>
      <c r="E15" s="66"/>
      <c r="F15" s="66"/>
      <c r="G15" s="66"/>
      <c r="H15" s="66"/>
      <c r="I15" s="66"/>
      <c r="J15" s="66"/>
      <c r="K15" s="66"/>
      <c r="L15" s="333"/>
    </row>
    <row r="16" spans="1:12" ht="15" customHeight="1" thickBot="1" x14ac:dyDescent="0.2">
      <c r="A16" s="334"/>
      <c r="B16" s="297"/>
      <c r="C16" s="297"/>
      <c r="D16" s="297"/>
      <c r="E16" s="297"/>
      <c r="F16" s="297"/>
      <c r="G16" s="335"/>
      <c r="H16" s="297"/>
      <c r="I16" s="297"/>
      <c r="J16" s="297"/>
      <c r="K16" s="297"/>
      <c r="L16" s="336"/>
    </row>
    <row r="17" spans="1:12" ht="14.25" customHeight="1" x14ac:dyDescent="0.4">
      <c r="A17" s="451" t="s">
        <v>302</v>
      </c>
      <c r="B17" s="469" t="s">
        <v>420</v>
      </c>
      <c r="C17" s="470"/>
      <c r="D17" s="463" t="s">
        <v>421</v>
      </c>
      <c r="E17" s="464"/>
      <c r="F17" s="464"/>
      <c r="G17" s="464"/>
      <c r="H17" s="464"/>
      <c r="I17" s="464"/>
      <c r="J17" s="464"/>
      <c r="K17" s="464"/>
      <c r="L17" s="89"/>
    </row>
    <row r="18" spans="1:12" ht="14.25" customHeight="1" x14ac:dyDescent="0.4">
      <c r="A18" s="468"/>
      <c r="B18" s="471"/>
      <c r="C18" s="472"/>
      <c r="D18" s="447" t="s">
        <v>422</v>
      </c>
      <c r="E18" s="475"/>
      <c r="F18" s="449" t="s">
        <v>423</v>
      </c>
      <c r="G18" s="476"/>
      <c r="H18" s="476"/>
      <c r="I18" s="450"/>
      <c r="J18" s="447" t="s">
        <v>424</v>
      </c>
      <c r="K18" s="448"/>
      <c r="L18" s="89"/>
    </row>
    <row r="19" spans="1:12" ht="14.25" customHeight="1" x14ac:dyDescent="0.4">
      <c r="A19" s="468"/>
      <c r="B19" s="473"/>
      <c r="C19" s="474"/>
      <c r="D19" s="413"/>
      <c r="E19" s="411"/>
      <c r="F19" s="449" t="s">
        <v>425</v>
      </c>
      <c r="G19" s="450"/>
      <c r="H19" s="449" t="s">
        <v>426</v>
      </c>
      <c r="I19" s="450"/>
      <c r="J19" s="413"/>
      <c r="K19" s="409"/>
      <c r="L19" s="89"/>
    </row>
    <row r="20" spans="1:12" ht="14.25" customHeight="1" x14ac:dyDescent="0.4">
      <c r="A20" s="409"/>
      <c r="B20" s="316" t="s">
        <v>354</v>
      </c>
      <c r="C20" s="316" t="s">
        <v>355</v>
      </c>
      <c r="D20" s="316" t="s">
        <v>354</v>
      </c>
      <c r="E20" s="316" t="s">
        <v>355</v>
      </c>
      <c r="F20" s="226" t="s">
        <v>354</v>
      </c>
      <c r="G20" s="226" t="s">
        <v>355</v>
      </c>
      <c r="H20" s="226" t="s">
        <v>354</v>
      </c>
      <c r="I20" s="226" t="s">
        <v>355</v>
      </c>
      <c r="J20" s="226" t="s">
        <v>354</v>
      </c>
      <c r="K20" s="226" t="s">
        <v>355</v>
      </c>
      <c r="L20" s="89"/>
    </row>
    <row r="21" spans="1:12" s="297" customFormat="1" ht="22.5" customHeight="1" x14ac:dyDescent="0.15">
      <c r="A21" s="317" t="s">
        <v>419</v>
      </c>
      <c r="B21" s="318">
        <v>169</v>
      </c>
      <c r="C21" s="55">
        <v>88</v>
      </c>
      <c r="D21" s="231" t="s">
        <v>15</v>
      </c>
      <c r="E21" s="231" t="s">
        <v>15</v>
      </c>
      <c r="F21" s="231" t="s">
        <v>15</v>
      </c>
      <c r="G21" s="231" t="s">
        <v>15</v>
      </c>
      <c r="H21" s="231" t="s">
        <v>15</v>
      </c>
      <c r="I21" s="231" t="s">
        <v>15</v>
      </c>
      <c r="J21" s="231" t="s">
        <v>15</v>
      </c>
      <c r="K21" s="231" t="s">
        <v>15</v>
      </c>
    </row>
    <row r="22" spans="1:12" s="297" customFormat="1" ht="15.95" customHeight="1" x14ac:dyDescent="0.15">
      <c r="A22" s="317">
        <v>28</v>
      </c>
      <c r="B22" s="318">
        <v>164</v>
      </c>
      <c r="C22" s="55">
        <v>98</v>
      </c>
      <c r="D22" s="231" t="s">
        <v>15</v>
      </c>
      <c r="E22" s="231" t="s">
        <v>15</v>
      </c>
      <c r="F22" s="231" t="s">
        <v>15</v>
      </c>
      <c r="G22" s="231" t="s">
        <v>15</v>
      </c>
      <c r="H22" s="231" t="s">
        <v>15</v>
      </c>
      <c r="I22" s="231" t="s">
        <v>15</v>
      </c>
      <c r="J22" s="231" t="s">
        <v>15</v>
      </c>
      <c r="K22" s="231" t="s">
        <v>15</v>
      </c>
    </row>
    <row r="23" spans="1:12" s="55" customFormat="1" ht="15.95" customHeight="1" x14ac:dyDescent="0.15">
      <c r="A23" s="317">
        <v>29</v>
      </c>
      <c r="B23" s="318">
        <v>166</v>
      </c>
      <c r="C23" s="55">
        <v>129</v>
      </c>
      <c r="D23" s="231" t="s">
        <v>15</v>
      </c>
      <c r="E23" s="231" t="s">
        <v>15</v>
      </c>
      <c r="F23" s="231" t="s">
        <v>15</v>
      </c>
      <c r="G23" s="231" t="s">
        <v>15</v>
      </c>
      <c r="H23" s="231" t="s">
        <v>15</v>
      </c>
      <c r="I23" s="231" t="s">
        <v>15</v>
      </c>
      <c r="J23" s="231" t="s">
        <v>15</v>
      </c>
      <c r="K23" s="231" t="s">
        <v>15</v>
      </c>
    </row>
    <row r="24" spans="1:12" s="55" customFormat="1" ht="15.95" customHeight="1" x14ac:dyDescent="0.15">
      <c r="A24" s="317">
        <v>30</v>
      </c>
      <c r="B24" s="318">
        <v>182</v>
      </c>
      <c r="C24" s="55">
        <v>91</v>
      </c>
      <c r="D24" s="231" t="s">
        <v>15</v>
      </c>
      <c r="E24" s="231" t="s">
        <v>15</v>
      </c>
      <c r="F24" s="231" t="s">
        <v>15</v>
      </c>
      <c r="G24" s="231" t="s">
        <v>15</v>
      </c>
      <c r="H24" s="231" t="s">
        <v>15</v>
      </c>
      <c r="I24" s="231" t="s">
        <v>15</v>
      </c>
      <c r="J24" s="231" t="s">
        <v>15</v>
      </c>
      <c r="K24" s="231" t="s">
        <v>15</v>
      </c>
    </row>
    <row r="25" spans="1:12" s="55" customFormat="1" ht="15.75" customHeight="1" x14ac:dyDescent="0.15">
      <c r="A25" s="319" t="s">
        <v>337</v>
      </c>
      <c r="B25" s="232">
        <v>160</v>
      </c>
      <c r="C25" s="232">
        <v>107</v>
      </c>
      <c r="D25" s="231" t="s">
        <v>15</v>
      </c>
      <c r="E25" s="231" t="s">
        <v>15</v>
      </c>
      <c r="F25" s="231" t="s">
        <v>15</v>
      </c>
      <c r="G25" s="231" t="s">
        <v>15</v>
      </c>
      <c r="H25" s="231" t="s">
        <v>15</v>
      </c>
      <c r="I25" s="231" t="s">
        <v>15</v>
      </c>
      <c r="J25" s="231" t="s">
        <v>15</v>
      </c>
      <c r="K25" s="231" t="s">
        <v>15</v>
      </c>
    </row>
    <row r="26" spans="1:12" s="55" customFormat="1" ht="22.5" customHeight="1" x14ac:dyDescent="0.15">
      <c r="A26" s="319" t="s">
        <v>245</v>
      </c>
      <c r="B26" s="232">
        <v>154</v>
      </c>
      <c r="C26" s="232">
        <v>126</v>
      </c>
      <c r="D26" s="231">
        <v>3</v>
      </c>
      <c r="E26" s="231">
        <v>2</v>
      </c>
      <c r="F26" s="231">
        <v>136</v>
      </c>
      <c r="G26" s="231">
        <v>104</v>
      </c>
      <c r="H26" s="231">
        <v>1</v>
      </c>
      <c r="I26" s="231">
        <v>2</v>
      </c>
      <c r="J26" s="231">
        <v>14</v>
      </c>
      <c r="K26" s="231">
        <v>18</v>
      </c>
    </row>
    <row r="27" spans="1:12" s="55" customFormat="1" ht="15.95" customHeight="1" x14ac:dyDescent="0.15">
      <c r="A27" s="337" t="s">
        <v>246</v>
      </c>
      <c r="B27" s="324">
        <v>155</v>
      </c>
      <c r="C27" s="324">
        <v>94</v>
      </c>
      <c r="D27" s="231">
        <v>1</v>
      </c>
      <c r="E27" s="231">
        <v>1</v>
      </c>
      <c r="F27" s="231">
        <v>140</v>
      </c>
      <c r="G27" s="231">
        <v>91</v>
      </c>
      <c r="H27" s="231">
        <v>5</v>
      </c>
      <c r="I27" s="231">
        <v>2</v>
      </c>
      <c r="J27" s="231">
        <v>9</v>
      </c>
      <c r="K27" s="231" t="s">
        <v>15</v>
      </c>
    </row>
    <row r="28" spans="1:12" s="55" customFormat="1" ht="15.95" customHeight="1" x14ac:dyDescent="0.15">
      <c r="A28" s="338" t="s">
        <v>247</v>
      </c>
      <c r="B28" s="339">
        <v>133</v>
      </c>
      <c r="C28" s="339">
        <v>81</v>
      </c>
      <c r="D28" s="231" t="s">
        <v>15</v>
      </c>
      <c r="E28" s="231" t="s">
        <v>15</v>
      </c>
      <c r="F28" s="231">
        <v>117</v>
      </c>
      <c r="G28" s="231">
        <v>68</v>
      </c>
      <c r="H28" s="231">
        <v>5</v>
      </c>
      <c r="I28" s="231" t="s">
        <v>15</v>
      </c>
      <c r="J28" s="231">
        <v>11</v>
      </c>
      <c r="K28" s="231">
        <v>13</v>
      </c>
    </row>
    <row r="29" spans="1:12" s="55" customFormat="1" ht="15.95" customHeight="1" x14ac:dyDescent="0.15">
      <c r="A29" s="338" t="s">
        <v>248</v>
      </c>
      <c r="B29" s="328">
        <v>111</v>
      </c>
      <c r="C29" s="328">
        <v>77</v>
      </c>
      <c r="D29" s="231">
        <v>8</v>
      </c>
      <c r="E29" s="231" t="s">
        <v>15</v>
      </c>
      <c r="F29" s="328">
        <v>89</v>
      </c>
      <c r="G29" s="328">
        <v>70</v>
      </c>
      <c r="H29" s="328">
        <v>3</v>
      </c>
      <c r="I29" s="328" t="s">
        <v>15</v>
      </c>
      <c r="J29" s="328">
        <v>11</v>
      </c>
      <c r="K29" s="328">
        <v>7</v>
      </c>
    </row>
    <row r="30" spans="1:12" s="4" customFormat="1" ht="15.95" customHeight="1" x14ac:dyDescent="0.15">
      <c r="A30" s="329" t="s">
        <v>340</v>
      </c>
      <c r="B30" s="330">
        <v>97</v>
      </c>
      <c r="C30" s="340">
        <v>61</v>
      </c>
      <c r="D30" s="331">
        <v>2</v>
      </c>
      <c r="E30" s="331" t="s">
        <v>15</v>
      </c>
      <c r="F30" s="331">
        <v>89</v>
      </c>
      <c r="G30" s="331">
        <v>51</v>
      </c>
      <c r="H30" s="331" t="s">
        <v>15</v>
      </c>
      <c r="I30" s="331" t="s">
        <v>15</v>
      </c>
      <c r="J30" s="331">
        <v>6</v>
      </c>
      <c r="K30" s="331">
        <v>10</v>
      </c>
      <c r="L30" s="328"/>
    </row>
    <row r="31" spans="1:12" s="55" customFormat="1" ht="6.95" customHeight="1" thickBot="1" x14ac:dyDescent="0.2">
      <c r="A31" s="341"/>
      <c r="B31" s="67"/>
      <c r="C31" s="66"/>
      <c r="D31" s="66"/>
      <c r="E31" s="66"/>
      <c r="F31" s="66"/>
      <c r="G31" s="66"/>
      <c r="H31" s="66"/>
      <c r="I31" s="66"/>
      <c r="J31" s="66"/>
      <c r="K31" s="66"/>
    </row>
    <row r="32" spans="1:12" ht="15" customHeight="1" thickBot="1" x14ac:dyDescent="0.45">
      <c r="A32" s="342"/>
      <c r="I32" s="22"/>
    </row>
    <row r="33" spans="1:12" ht="14.25" customHeight="1" x14ac:dyDescent="0.4">
      <c r="A33" s="410" t="s">
        <v>302</v>
      </c>
      <c r="B33" s="414" t="s">
        <v>427</v>
      </c>
      <c r="C33" s="410"/>
      <c r="D33" s="452" t="s">
        <v>428</v>
      </c>
      <c r="E33" s="455" t="s">
        <v>429</v>
      </c>
      <c r="F33" s="456"/>
      <c r="G33" s="452" t="s">
        <v>430</v>
      </c>
      <c r="H33" s="457" t="s">
        <v>431</v>
      </c>
      <c r="I33" s="460" t="s">
        <v>432</v>
      </c>
      <c r="K33" s="22"/>
    </row>
    <row r="34" spans="1:12" ht="77.25" customHeight="1" x14ac:dyDescent="0.4">
      <c r="A34" s="451"/>
      <c r="B34" s="413"/>
      <c r="C34" s="411"/>
      <c r="D34" s="453"/>
      <c r="E34" s="443" t="s">
        <v>433</v>
      </c>
      <c r="F34" s="445" t="s">
        <v>434</v>
      </c>
      <c r="G34" s="453"/>
      <c r="H34" s="458"/>
      <c r="I34" s="461"/>
      <c r="K34" s="22"/>
    </row>
    <row r="35" spans="1:12" ht="14.25" customHeight="1" x14ac:dyDescent="0.4">
      <c r="A35" s="411"/>
      <c r="B35" s="316" t="s">
        <v>354</v>
      </c>
      <c r="C35" s="315" t="s">
        <v>355</v>
      </c>
      <c r="D35" s="454"/>
      <c r="E35" s="444"/>
      <c r="F35" s="446"/>
      <c r="G35" s="454"/>
      <c r="H35" s="459"/>
      <c r="I35" s="462"/>
      <c r="K35" s="22"/>
    </row>
    <row r="36" spans="1:12" ht="22.5" customHeight="1" x14ac:dyDescent="0.15">
      <c r="A36" s="317" t="s">
        <v>419</v>
      </c>
      <c r="B36" s="318">
        <v>140</v>
      </c>
      <c r="C36" s="55">
        <v>47</v>
      </c>
      <c r="D36" s="231" t="s">
        <v>15</v>
      </c>
      <c r="E36" s="231" t="s">
        <v>15</v>
      </c>
      <c r="F36" s="231" t="s">
        <v>15</v>
      </c>
      <c r="G36" s="343">
        <v>67.900000000000006</v>
      </c>
      <c r="H36" s="343">
        <v>12.4</v>
      </c>
      <c r="I36" s="343">
        <v>6</v>
      </c>
    </row>
    <row r="37" spans="1:12" ht="15.75" customHeight="1" x14ac:dyDescent="0.15">
      <c r="A37" s="317">
        <v>28</v>
      </c>
      <c r="B37" s="318">
        <v>42</v>
      </c>
      <c r="C37" s="55">
        <v>47</v>
      </c>
      <c r="D37" s="231" t="s">
        <v>15</v>
      </c>
      <c r="E37" s="231" t="s">
        <v>15</v>
      </c>
      <c r="F37" s="231" t="s">
        <v>15</v>
      </c>
      <c r="G37" s="343">
        <v>67.400000000000006</v>
      </c>
      <c r="H37" s="343">
        <v>12.3</v>
      </c>
      <c r="I37" s="343">
        <v>5.9</v>
      </c>
    </row>
    <row r="38" spans="1:12" ht="15.75" customHeight="1" x14ac:dyDescent="0.15">
      <c r="A38" s="319">
        <v>29</v>
      </c>
      <c r="B38" s="55">
        <v>145</v>
      </c>
      <c r="C38" s="55">
        <v>75</v>
      </c>
      <c r="D38" s="231" t="s">
        <v>15</v>
      </c>
      <c r="E38" s="231" t="s">
        <v>15</v>
      </c>
      <c r="F38" s="231" t="s">
        <v>15</v>
      </c>
      <c r="G38" s="343">
        <v>66.400000000000006</v>
      </c>
      <c r="H38" s="343">
        <v>11.3</v>
      </c>
      <c r="I38" s="343">
        <v>6.8</v>
      </c>
    </row>
    <row r="39" spans="1:12" ht="15.75" customHeight="1" x14ac:dyDescent="0.15">
      <c r="A39" s="317">
        <v>30</v>
      </c>
      <c r="B39" s="318">
        <v>151</v>
      </c>
      <c r="C39" s="55">
        <v>79</v>
      </c>
      <c r="D39" s="312" t="s">
        <v>15</v>
      </c>
      <c r="E39" s="231" t="s">
        <v>15</v>
      </c>
      <c r="F39" s="231" t="s">
        <v>15</v>
      </c>
      <c r="G39" s="343">
        <v>66.818492370758406</v>
      </c>
      <c r="H39" s="343">
        <v>12.7078114324755</v>
      </c>
      <c r="I39" s="343">
        <v>6.2172625825552297</v>
      </c>
    </row>
    <row r="40" spans="1:12" ht="15.75" customHeight="1" x14ac:dyDescent="0.15">
      <c r="A40" s="319" t="s">
        <v>337</v>
      </c>
      <c r="B40" s="232">
        <v>175</v>
      </c>
      <c r="C40" s="232">
        <v>52</v>
      </c>
      <c r="D40" s="321">
        <v>3</v>
      </c>
      <c r="E40" s="231" t="s">
        <v>15</v>
      </c>
      <c r="F40" s="231" t="s">
        <v>15</v>
      </c>
      <c r="G40" s="344">
        <v>65.273454868830598</v>
      </c>
      <c r="H40" s="344">
        <v>15.8737216540685</v>
      </c>
      <c r="I40" s="344">
        <v>5.9582036460649199</v>
      </c>
    </row>
    <row r="41" spans="1:12" ht="22.5" customHeight="1" x14ac:dyDescent="0.15">
      <c r="A41" s="319" t="s">
        <v>245</v>
      </c>
      <c r="B41" s="232">
        <v>139</v>
      </c>
      <c r="C41" s="232">
        <v>71</v>
      </c>
      <c r="D41" s="321" t="s">
        <v>15</v>
      </c>
      <c r="E41" s="231" t="s">
        <v>15</v>
      </c>
      <c r="F41" s="231">
        <v>2</v>
      </c>
      <c r="G41" s="344">
        <v>65.476738830032303</v>
      </c>
      <c r="H41" s="344">
        <v>15.822201750345499</v>
      </c>
      <c r="I41" s="344">
        <v>5.6886227544910204</v>
      </c>
    </row>
    <row r="42" spans="1:12" ht="15.75" customHeight="1" x14ac:dyDescent="0.15">
      <c r="A42" s="337" t="s">
        <v>246</v>
      </c>
      <c r="B42" s="324">
        <v>180</v>
      </c>
      <c r="C42" s="324">
        <v>90</v>
      </c>
      <c r="D42" s="321" t="s">
        <v>15</v>
      </c>
      <c r="E42" s="231" t="s">
        <v>15</v>
      </c>
      <c r="F42" s="231" t="s">
        <v>15</v>
      </c>
      <c r="G42" s="345">
        <v>70.130748422001801</v>
      </c>
      <c r="H42" s="345">
        <v>14.0667267808837</v>
      </c>
      <c r="I42" s="345">
        <v>5.2524797114517598</v>
      </c>
    </row>
    <row r="43" spans="1:12" ht="15.75" customHeight="1" x14ac:dyDescent="0.15">
      <c r="A43" s="338" t="s">
        <v>247</v>
      </c>
      <c r="B43" s="339">
        <v>113</v>
      </c>
      <c r="C43" s="339">
        <v>69</v>
      </c>
      <c r="D43" s="325" t="s">
        <v>15</v>
      </c>
      <c r="E43" s="231" t="s">
        <v>15</v>
      </c>
      <c r="F43" s="231" t="s">
        <v>15</v>
      </c>
      <c r="G43" s="343">
        <v>73.599999999999994</v>
      </c>
      <c r="H43" s="343">
        <v>13.1</v>
      </c>
      <c r="I43" s="343">
        <v>4.3</v>
      </c>
    </row>
    <row r="44" spans="1:12" ht="15.75" customHeight="1" x14ac:dyDescent="0.15">
      <c r="A44" s="338" t="s">
        <v>248</v>
      </c>
      <c r="B44" s="328">
        <v>160</v>
      </c>
      <c r="C44" s="328">
        <v>77</v>
      </c>
      <c r="D44" s="325" t="s">
        <v>15</v>
      </c>
      <c r="E44" s="231" t="s">
        <v>15</v>
      </c>
      <c r="F44" s="231">
        <v>3</v>
      </c>
      <c r="G44" s="346">
        <v>73.2</v>
      </c>
      <c r="H44" s="346">
        <v>13.6</v>
      </c>
      <c r="I44" s="346">
        <v>4.2</v>
      </c>
      <c r="J44" s="4"/>
      <c r="K44" s="4"/>
      <c r="L44" s="4"/>
    </row>
    <row r="45" spans="1:12" s="4" customFormat="1" ht="15.95" customHeight="1" x14ac:dyDescent="0.15">
      <c r="A45" s="329" t="s">
        <v>340</v>
      </c>
      <c r="B45" s="330">
        <v>98</v>
      </c>
      <c r="C45" s="331">
        <v>62</v>
      </c>
      <c r="D45" s="331">
        <v>1</v>
      </c>
      <c r="E45" s="331" t="s">
        <v>15</v>
      </c>
      <c r="F45" s="347" t="s">
        <v>15</v>
      </c>
      <c r="G45" s="348">
        <v>77</v>
      </c>
      <c r="H45" s="348">
        <v>11.8</v>
      </c>
      <c r="I45" s="348">
        <v>3.5</v>
      </c>
      <c r="J45" s="328"/>
      <c r="K45" s="328"/>
      <c r="L45" s="328"/>
    </row>
    <row r="46" spans="1:12" ht="6.75" customHeight="1" thickBot="1" x14ac:dyDescent="0.2">
      <c r="A46" s="341"/>
      <c r="B46" s="67"/>
      <c r="C46" s="66"/>
      <c r="D46" s="333"/>
      <c r="E46" s="333"/>
      <c r="F46" s="333"/>
      <c r="G46" s="349"/>
      <c r="H46" s="349"/>
      <c r="I46" s="349"/>
      <c r="J46" s="4"/>
      <c r="K46" s="4"/>
      <c r="L46" s="4"/>
    </row>
    <row r="47" spans="1:12" x14ac:dyDescent="0.4">
      <c r="G47" s="97"/>
      <c r="I47" s="97" t="s">
        <v>435</v>
      </c>
    </row>
    <row r="49" spans="1:1" x14ac:dyDescent="0.4">
      <c r="A49" s="83" t="s">
        <v>436</v>
      </c>
    </row>
    <row r="50" spans="1:1" x14ac:dyDescent="0.4">
      <c r="A50" s="83" t="s">
        <v>437</v>
      </c>
    </row>
    <row r="51" spans="1:1" x14ac:dyDescent="0.4">
      <c r="A51" s="83" t="s">
        <v>438</v>
      </c>
    </row>
  </sheetData>
  <mergeCells count="22">
    <mergeCell ref="A17:A20"/>
    <mergeCell ref="B17:C19"/>
    <mergeCell ref="D17:K17"/>
    <mergeCell ref="D18:E19"/>
    <mergeCell ref="F18:I18"/>
    <mergeCell ref="A3:A4"/>
    <mergeCell ref="E3:F3"/>
    <mergeCell ref="G3:H3"/>
    <mergeCell ref="I3:J3"/>
    <mergeCell ref="K3:L3"/>
    <mergeCell ref="A33:A35"/>
    <mergeCell ref="B33:C34"/>
    <mergeCell ref="D33:D35"/>
    <mergeCell ref="E33:F33"/>
    <mergeCell ref="G33:G35"/>
    <mergeCell ref="E34:E35"/>
    <mergeCell ref="F34:F35"/>
    <mergeCell ref="J18:K19"/>
    <mergeCell ref="F19:G19"/>
    <mergeCell ref="H19:I19"/>
    <mergeCell ref="H33:H35"/>
    <mergeCell ref="I33:I35"/>
  </mergeCells>
  <phoneticPr fontId="1"/>
  <pageMargins left="0.78740157480314965" right="0.78740157480314965" top="0.98425196850393704" bottom="0.78740157480314965" header="0.51181102362204722" footer="0.51181102362204722"/>
  <pageSetup paperSize="9" scale="77"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0632E-049C-478E-90F5-EAF875D5CD05}">
  <dimension ref="A1:W33"/>
  <sheetViews>
    <sheetView showGridLines="0" zoomScaleNormal="100" zoomScaleSheetLayoutView="100" workbookViewId="0"/>
  </sheetViews>
  <sheetFormatPr defaultRowHeight="12" x14ac:dyDescent="0.4"/>
  <cols>
    <col min="1" max="1" width="9.875" style="70" customWidth="1"/>
    <col min="2" max="2" width="5.875" style="70" customWidth="1"/>
    <col min="3" max="11" width="7.5" style="70" customWidth="1"/>
    <col min="12" max="12" width="5.625" style="70" customWidth="1"/>
    <col min="13" max="13" width="9.875" style="70" customWidth="1"/>
    <col min="14" max="14" width="5.875" style="70" customWidth="1"/>
    <col min="15" max="23" width="7.5" style="70" customWidth="1"/>
    <col min="24" max="256" width="9" style="70"/>
    <col min="257" max="257" width="9.875" style="70" customWidth="1"/>
    <col min="258" max="258" width="5.875" style="70" customWidth="1"/>
    <col min="259" max="267" width="7.5" style="70" customWidth="1"/>
    <col min="268" max="268" width="5.625" style="70" customWidth="1"/>
    <col min="269" max="269" width="9.875" style="70" customWidth="1"/>
    <col min="270" max="270" width="5.875" style="70" customWidth="1"/>
    <col min="271" max="279" width="7.5" style="70" customWidth="1"/>
    <col min="280" max="512" width="9" style="70"/>
    <col min="513" max="513" width="9.875" style="70" customWidth="1"/>
    <col min="514" max="514" width="5.875" style="70" customWidth="1"/>
    <col min="515" max="523" width="7.5" style="70" customWidth="1"/>
    <col min="524" max="524" width="5.625" style="70" customWidth="1"/>
    <col min="525" max="525" width="9.875" style="70" customWidth="1"/>
    <col min="526" max="526" width="5.875" style="70" customWidth="1"/>
    <col min="527" max="535" width="7.5" style="70" customWidth="1"/>
    <col min="536" max="768" width="9" style="70"/>
    <col min="769" max="769" width="9.875" style="70" customWidth="1"/>
    <col min="770" max="770" width="5.875" style="70" customWidth="1"/>
    <col min="771" max="779" width="7.5" style="70" customWidth="1"/>
    <col min="780" max="780" width="5.625" style="70" customWidth="1"/>
    <col min="781" max="781" width="9.875" style="70" customWidth="1"/>
    <col min="782" max="782" width="5.875" style="70" customWidth="1"/>
    <col min="783" max="791" width="7.5" style="70" customWidth="1"/>
    <col min="792" max="1024" width="9" style="70"/>
    <col min="1025" max="1025" width="9.875" style="70" customWidth="1"/>
    <col min="1026" max="1026" width="5.875" style="70" customWidth="1"/>
    <col min="1027" max="1035" width="7.5" style="70" customWidth="1"/>
    <col min="1036" max="1036" width="5.625" style="70" customWidth="1"/>
    <col min="1037" max="1037" width="9.875" style="70" customWidth="1"/>
    <col min="1038" max="1038" width="5.875" style="70" customWidth="1"/>
    <col min="1039" max="1047" width="7.5" style="70" customWidth="1"/>
    <col min="1048" max="1280" width="9" style="70"/>
    <col min="1281" max="1281" width="9.875" style="70" customWidth="1"/>
    <col min="1282" max="1282" width="5.875" style="70" customWidth="1"/>
    <col min="1283" max="1291" width="7.5" style="70" customWidth="1"/>
    <col min="1292" max="1292" width="5.625" style="70" customWidth="1"/>
    <col min="1293" max="1293" width="9.875" style="70" customWidth="1"/>
    <col min="1294" max="1294" width="5.875" style="70" customWidth="1"/>
    <col min="1295" max="1303" width="7.5" style="70" customWidth="1"/>
    <col min="1304" max="1536" width="9" style="70"/>
    <col min="1537" max="1537" width="9.875" style="70" customWidth="1"/>
    <col min="1538" max="1538" width="5.875" style="70" customWidth="1"/>
    <col min="1539" max="1547" width="7.5" style="70" customWidth="1"/>
    <col min="1548" max="1548" width="5.625" style="70" customWidth="1"/>
    <col min="1549" max="1549" width="9.875" style="70" customWidth="1"/>
    <col min="1550" max="1550" width="5.875" style="70" customWidth="1"/>
    <col min="1551" max="1559" width="7.5" style="70" customWidth="1"/>
    <col min="1560" max="1792" width="9" style="70"/>
    <col min="1793" max="1793" width="9.875" style="70" customWidth="1"/>
    <col min="1794" max="1794" width="5.875" style="70" customWidth="1"/>
    <col min="1795" max="1803" width="7.5" style="70" customWidth="1"/>
    <col min="1804" max="1804" width="5.625" style="70" customWidth="1"/>
    <col min="1805" max="1805" width="9.875" style="70" customWidth="1"/>
    <col min="1806" max="1806" width="5.875" style="70" customWidth="1"/>
    <col min="1807" max="1815" width="7.5" style="70" customWidth="1"/>
    <col min="1816" max="2048" width="9" style="70"/>
    <col min="2049" max="2049" width="9.875" style="70" customWidth="1"/>
    <col min="2050" max="2050" width="5.875" style="70" customWidth="1"/>
    <col min="2051" max="2059" width="7.5" style="70" customWidth="1"/>
    <col min="2060" max="2060" width="5.625" style="70" customWidth="1"/>
    <col min="2061" max="2061" width="9.875" style="70" customWidth="1"/>
    <col min="2062" max="2062" width="5.875" style="70" customWidth="1"/>
    <col min="2063" max="2071" width="7.5" style="70" customWidth="1"/>
    <col min="2072" max="2304" width="9" style="70"/>
    <col min="2305" max="2305" width="9.875" style="70" customWidth="1"/>
    <col min="2306" max="2306" width="5.875" style="70" customWidth="1"/>
    <col min="2307" max="2315" width="7.5" style="70" customWidth="1"/>
    <col min="2316" max="2316" width="5.625" style="70" customWidth="1"/>
    <col min="2317" max="2317" width="9.875" style="70" customWidth="1"/>
    <col min="2318" max="2318" width="5.875" style="70" customWidth="1"/>
    <col min="2319" max="2327" width="7.5" style="70" customWidth="1"/>
    <col min="2328" max="2560" width="9" style="70"/>
    <col min="2561" max="2561" width="9.875" style="70" customWidth="1"/>
    <col min="2562" max="2562" width="5.875" style="70" customWidth="1"/>
    <col min="2563" max="2571" width="7.5" style="70" customWidth="1"/>
    <col min="2572" max="2572" width="5.625" style="70" customWidth="1"/>
    <col min="2573" max="2573" width="9.875" style="70" customWidth="1"/>
    <col min="2574" max="2574" width="5.875" style="70" customWidth="1"/>
    <col min="2575" max="2583" width="7.5" style="70" customWidth="1"/>
    <col min="2584" max="2816" width="9" style="70"/>
    <col min="2817" max="2817" width="9.875" style="70" customWidth="1"/>
    <col min="2818" max="2818" width="5.875" style="70" customWidth="1"/>
    <col min="2819" max="2827" width="7.5" style="70" customWidth="1"/>
    <col min="2828" max="2828" width="5.625" style="70" customWidth="1"/>
    <col min="2829" max="2829" width="9.875" style="70" customWidth="1"/>
    <col min="2830" max="2830" width="5.875" style="70" customWidth="1"/>
    <col min="2831" max="2839" width="7.5" style="70" customWidth="1"/>
    <col min="2840" max="3072" width="9" style="70"/>
    <col min="3073" max="3073" width="9.875" style="70" customWidth="1"/>
    <col min="3074" max="3074" width="5.875" style="70" customWidth="1"/>
    <col min="3075" max="3083" width="7.5" style="70" customWidth="1"/>
    <col min="3084" max="3084" width="5.625" style="70" customWidth="1"/>
    <col min="3085" max="3085" width="9.875" style="70" customWidth="1"/>
    <col min="3086" max="3086" width="5.875" style="70" customWidth="1"/>
    <col min="3087" max="3095" width="7.5" style="70" customWidth="1"/>
    <col min="3096" max="3328" width="9" style="70"/>
    <col min="3329" max="3329" width="9.875" style="70" customWidth="1"/>
    <col min="3330" max="3330" width="5.875" style="70" customWidth="1"/>
    <col min="3331" max="3339" width="7.5" style="70" customWidth="1"/>
    <col min="3340" max="3340" width="5.625" style="70" customWidth="1"/>
    <col min="3341" max="3341" width="9.875" style="70" customWidth="1"/>
    <col min="3342" max="3342" width="5.875" style="70" customWidth="1"/>
    <col min="3343" max="3351" width="7.5" style="70" customWidth="1"/>
    <col min="3352" max="3584" width="9" style="70"/>
    <col min="3585" max="3585" width="9.875" style="70" customWidth="1"/>
    <col min="3586" max="3586" width="5.875" style="70" customWidth="1"/>
    <col min="3587" max="3595" width="7.5" style="70" customWidth="1"/>
    <col min="3596" max="3596" width="5.625" style="70" customWidth="1"/>
    <col min="3597" max="3597" width="9.875" style="70" customWidth="1"/>
    <col min="3598" max="3598" width="5.875" style="70" customWidth="1"/>
    <col min="3599" max="3607" width="7.5" style="70" customWidth="1"/>
    <col min="3608" max="3840" width="9" style="70"/>
    <col min="3841" max="3841" width="9.875" style="70" customWidth="1"/>
    <col min="3842" max="3842" width="5.875" style="70" customWidth="1"/>
    <col min="3843" max="3851" width="7.5" style="70" customWidth="1"/>
    <col min="3852" max="3852" width="5.625" style="70" customWidth="1"/>
    <col min="3853" max="3853" width="9.875" style="70" customWidth="1"/>
    <col min="3854" max="3854" width="5.875" style="70" customWidth="1"/>
    <col min="3855" max="3863" width="7.5" style="70" customWidth="1"/>
    <col min="3864" max="4096" width="9" style="70"/>
    <col min="4097" max="4097" width="9.875" style="70" customWidth="1"/>
    <col min="4098" max="4098" width="5.875" style="70" customWidth="1"/>
    <col min="4099" max="4107" width="7.5" style="70" customWidth="1"/>
    <col min="4108" max="4108" width="5.625" style="70" customWidth="1"/>
    <col min="4109" max="4109" width="9.875" style="70" customWidth="1"/>
    <col min="4110" max="4110" width="5.875" style="70" customWidth="1"/>
    <col min="4111" max="4119" width="7.5" style="70" customWidth="1"/>
    <col min="4120" max="4352" width="9" style="70"/>
    <col min="4353" max="4353" width="9.875" style="70" customWidth="1"/>
    <col min="4354" max="4354" width="5.875" style="70" customWidth="1"/>
    <col min="4355" max="4363" width="7.5" style="70" customWidth="1"/>
    <col min="4364" max="4364" width="5.625" style="70" customWidth="1"/>
    <col min="4365" max="4365" width="9.875" style="70" customWidth="1"/>
    <col min="4366" max="4366" width="5.875" style="70" customWidth="1"/>
    <col min="4367" max="4375" width="7.5" style="70" customWidth="1"/>
    <col min="4376" max="4608" width="9" style="70"/>
    <col min="4609" max="4609" width="9.875" style="70" customWidth="1"/>
    <col min="4610" max="4610" width="5.875" style="70" customWidth="1"/>
    <col min="4611" max="4619" width="7.5" style="70" customWidth="1"/>
    <col min="4620" max="4620" width="5.625" style="70" customWidth="1"/>
    <col min="4621" max="4621" width="9.875" style="70" customWidth="1"/>
    <col min="4622" max="4622" width="5.875" style="70" customWidth="1"/>
    <col min="4623" max="4631" width="7.5" style="70" customWidth="1"/>
    <col min="4632" max="4864" width="9" style="70"/>
    <col min="4865" max="4865" width="9.875" style="70" customWidth="1"/>
    <col min="4866" max="4866" width="5.875" style="70" customWidth="1"/>
    <col min="4867" max="4875" width="7.5" style="70" customWidth="1"/>
    <col min="4876" max="4876" width="5.625" style="70" customWidth="1"/>
    <col min="4877" max="4877" width="9.875" style="70" customWidth="1"/>
    <col min="4878" max="4878" width="5.875" style="70" customWidth="1"/>
    <col min="4879" max="4887" width="7.5" style="70" customWidth="1"/>
    <col min="4888" max="5120" width="9" style="70"/>
    <col min="5121" max="5121" width="9.875" style="70" customWidth="1"/>
    <col min="5122" max="5122" width="5.875" style="70" customWidth="1"/>
    <col min="5123" max="5131" width="7.5" style="70" customWidth="1"/>
    <col min="5132" max="5132" width="5.625" style="70" customWidth="1"/>
    <col min="5133" max="5133" width="9.875" style="70" customWidth="1"/>
    <col min="5134" max="5134" width="5.875" style="70" customWidth="1"/>
    <col min="5135" max="5143" width="7.5" style="70" customWidth="1"/>
    <col min="5144" max="5376" width="9" style="70"/>
    <col min="5377" max="5377" width="9.875" style="70" customWidth="1"/>
    <col min="5378" max="5378" width="5.875" style="70" customWidth="1"/>
    <col min="5379" max="5387" width="7.5" style="70" customWidth="1"/>
    <col min="5388" max="5388" width="5.625" style="70" customWidth="1"/>
    <col min="5389" max="5389" width="9.875" style="70" customWidth="1"/>
    <col min="5390" max="5390" width="5.875" style="70" customWidth="1"/>
    <col min="5391" max="5399" width="7.5" style="70" customWidth="1"/>
    <col min="5400" max="5632" width="9" style="70"/>
    <col min="5633" max="5633" width="9.875" style="70" customWidth="1"/>
    <col min="5634" max="5634" width="5.875" style="70" customWidth="1"/>
    <col min="5635" max="5643" width="7.5" style="70" customWidth="1"/>
    <col min="5644" max="5644" width="5.625" style="70" customWidth="1"/>
    <col min="5645" max="5645" width="9.875" style="70" customWidth="1"/>
    <col min="5646" max="5646" width="5.875" style="70" customWidth="1"/>
    <col min="5647" max="5655" width="7.5" style="70" customWidth="1"/>
    <col min="5656" max="5888" width="9" style="70"/>
    <col min="5889" max="5889" width="9.875" style="70" customWidth="1"/>
    <col min="5890" max="5890" width="5.875" style="70" customWidth="1"/>
    <col min="5891" max="5899" width="7.5" style="70" customWidth="1"/>
    <col min="5900" max="5900" width="5.625" style="70" customWidth="1"/>
    <col min="5901" max="5901" width="9.875" style="70" customWidth="1"/>
    <col min="5902" max="5902" width="5.875" style="70" customWidth="1"/>
    <col min="5903" max="5911" width="7.5" style="70" customWidth="1"/>
    <col min="5912" max="6144" width="9" style="70"/>
    <col min="6145" max="6145" width="9.875" style="70" customWidth="1"/>
    <col min="6146" max="6146" width="5.875" style="70" customWidth="1"/>
    <col min="6147" max="6155" width="7.5" style="70" customWidth="1"/>
    <col min="6156" max="6156" width="5.625" style="70" customWidth="1"/>
    <col min="6157" max="6157" width="9.875" style="70" customWidth="1"/>
    <col min="6158" max="6158" width="5.875" style="70" customWidth="1"/>
    <col min="6159" max="6167" width="7.5" style="70" customWidth="1"/>
    <col min="6168" max="6400" width="9" style="70"/>
    <col min="6401" max="6401" width="9.875" style="70" customWidth="1"/>
    <col min="6402" max="6402" width="5.875" style="70" customWidth="1"/>
    <col min="6403" max="6411" width="7.5" style="70" customWidth="1"/>
    <col min="6412" max="6412" width="5.625" style="70" customWidth="1"/>
    <col min="6413" max="6413" width="9.875" style="70" customWidth="1"/>
    <col min="6414" max="6414" width="5.875" style="70" customWidth="1"/>
    <col min="6415" max="6423" width="7.5" style="70" customWidth="1"/>
    <col min="6424" max="6656" width="9" style="70"/>
    <col min="6657" max="6657" width="9.875" style="70" customWidth="1"/>
    <col min="6658" max="6658" width="5.875" style="70" customWidth="1"/>
    <col min="6659" max="6667" width="7.5" style="70" customWidth="1"/>
    <col min="6668" max="6668" width="5.625" style="70" customWidth="1"/>
    <col min="6669" max="6669" width="9.875" style="70" customWidth="1"/>
    <col min="6670" max="6670" width="5.875" style="70" customWidth="1"/>
    <col min="6671" max="6679" width="7.5" style="70" customWidth="1"/>
    <col min="6680" max="6912" width="9" style="70"/>
    <col min="6913" max="6913" width="9.875" style="70" customWidth="1"/>
    <col min="6914" max="6914" width="5.875" style="70" customWidth="1"/>
    <col min="6915" max="6923" width="7.5" style="70" customWidth="1"/>
    <col min="6924" max="6924" width="5.625" style="70" customWidth="1"/>
    <col min="6925" max="6925" width="9.875" style="70" customWidth="1"/>
    <col min="6926" max="6926" width="5.875" style="70" customWidth="1"/>
    <col min="6927" max="6935" width="7.5" style="70" customWidth="1"/>
    <col min="6936" max="7168" width="9" style="70"/>
    <col min="7169" max="7169" width="9.875" style="70" customWidth="1"/>
    <col min="7170" max="7170" width="5.875" style="70" customWidth="1"/>
    <col min="7171" max="7179" width="7.5" style="70" customWidth="1"/>
    <col min="7180" max="7180" width="5.625" style="70" customWidth="1"/>
    <col min="7181" max="7181" width="9.875" style="70" customWidth="1"/>
    <col min="7182" max="7182" width="5.875" style="70" customWidth="1"/>
    <col min="7183" max="7191" width="7.5" style="70" customWidth="1"/>
    <col min="7192" max="7424" width="9" style="70"/>
    <col min="7425" max="7425" width="9.875" style="70" customWidth="1"/>
    <col min="7426" max="7426" width="5.875" style="70" customWidth="1"/>
    <col min="7427" max="7435" width="7.5" style="70" customWidth="1"/>
    <col min="7436" max="7436" width="5.625" style="70" customWidth="1"/>
    <col min="7437" max="7437" width="9.875" style="70" customWidth="1"/>
    <col min="7438" max="7438" width="5.875" style="70" customWidth="1"/>
    <col min="7439" max="7447" width="7.5" style="70" customWidth="1"/>
    <col min="7448" max="7680" width="9" style="70"/>
    <col min="7681" max="7681" width="9.875" style="70" customWidth="1"/>
    <col min="7682" max="7682" width="5.875" style="70" customWidth="1"/>
    <col min="7683" max="7691" width="7.5" style="70" customWidth="1"/>
    <col min="7692" max="7692" width="5.625" style="70" customWidth="1"/>
    <col min="7693" max="7693" width="9.875" style="70" customWidth="1"/>
    <col min="7694" max="7694" width="5.875" style="70" customWidth="1"/>
    <col min="7695" max="7703" width="7.5" style="70" customWidth="1"/>
    <col min="7704" max="7936" width="9" style="70"/>
    <col min="7937" max="7937" width="9.875" style="70" customWidth="1"/>
    <col min="7938" max="7938" width="5.875" style="70" customWidth="1"/>
    <col min="7939" max="7947" width="7.5" style="70" customWidth="1"/>
    <col min="7948" max="7948" width="5.625" style="70" customWidth="1"/>
    <col min="7949" max="7949" width="9.875" style="70" customWidth="1"/>
    <col min="7950" max="7950" width="5.875" style="70" customWidth="1"/>
    <col min="7951" max="7959" width="7.5" style="70" customWidth="1"/>
    <col min="7960" max="8192" width="9" style="70"/>
    <col min="8193" max="8193" width="9.875" style="70" customWidth="1"/>
    <col min="8194" max="8194" width="5.875" style="70" customWidth="1"/>
    <col min="8195" max="8203" width="7.5" style="70" customWidth="1"/>
    <col min="8204" max="8204" width="5.625" style="70" customWidth="1"/>
    <col min="8205" max="8205" width="9.875" style="70" customWidth="1"/>
    <col min="8206" max="8206" width="5.875" style="70" customWidth="1"/>
    <col min="8207" max="8215" width="7.5" style="70" customWidth="1"/>
    <col min="8216" max="8448" width="9" style="70"/>
    <col min="8449" max="8449" width="9.875" style="70" customWidth="1"/>
    <col min="8450" max="8450" width="5.875" style="70" customWidth="1"/>
    <col min="8451" max="8459" width="7.5" style="70" customWidth="1"/>
    <col min="8460" max="8460" width="5.625" style="70" customWidth="1"/>
    <col min="8461" max="8461" width="9.875" style="70" customWidth="1"/>
    <col min="8462" max="8462" width="5.875" style="70" customWidth="1"/>
    <col min="8463" max="8471" width="7.5" style="70" customWidth="1"/>
    <col min="8472" max="8704" width="9" style="70"/>
    <col min="8705" max="8705" width="9.875" style="70" customWidth="1"/>
    <col min="8706" max="8706" width="5.875" style="70" customWidth="1"/>
    <col min="8707" max="8715" width="7.5" style="70" customWidth="1"/>
    <col min="8716" max="8716" width="5.625" style="70" customWidth="1"/>
    <col min="8717" max="8717" width="9.875" style="70" customWidth="1"/>
    <col min="8718" max="8718" width="5.875" style="70" customWidth="1"/>
    <col min="8719" max="8727" width="7.5" style="70" customWidth="1"/>
    <col min="8728" max="8960" width="9" style="70"/>
    <col min="8961" max="8961" width="9.875" style="70" customWidth="1"/>
    <col min="8962" max="8962" width="5.875" style="70" customWidth="1"/>
    <col min="8963" max="8971" width="7.5" style="70" customWidth="1"/>
    <col min="8972" max="8972" width="5.625" style="70" customWidth="1"/>
    <col min="8973" max="8973" width="9.875" style="70" customWidth="1"/>
    <col min="8974" max="8974" width="5.875" style="70" customWidth="1"/>
    <col min="8975" max="8983" width="7.5" style="70" customWidth="1"/>
    <col min="8984" max="9216" width="9" style="70"/>
    <col min="9217" max="9217" width="9.875" style="70" customWidth="1"/>
    <col min="9218" max="9218" width="5.875" style="70" customWidth="1"/>
    <col min="9219" max="9227" width="7.5" style="70" customWidth="1"/>
    <col min="9228" max="9228" width="5.625" style="70" customWidth="1"/>
    <col min="9229" max="9229" width="9.875" style="70" customWidth="1"/>
    <col min="9230" max="9230" width="5.875" style="70" customWidth="1"/>
    <col min="9231" max="9239" width="7.5" style="70" customWidth="1"/>
    <col min="9240" max="9472" width="9" style="70"/>
    <col min="9473" max="9473" width="9.875" style="70" customWidth="1"/>
    <col min="9474" max="9474" width="5.875" style="70" customWidth="1"/>
    <col min="9475" max="9483" width="7.5" style="70" customWidth="1"/>
    <col min="9484" max="9484" width="5.625" style="70" customWidth="1"/>
    <col min="9485" max="9485" width="9.875" style="70" customWidth="1"/>
    <col min="9486" max="9486" width="5.875" style="70" customWidth="1"/>
    <col min="9487" max="9495" width="7.5" style="70" customWidth="1"/>
    <col min="9496" max="9728" width="9" style="70"/>
    <col min="9729" max="9729" width="9.875" style="70" customWidth="1"/>
    <col min="9730" max="9730" width="5.875" style="70" customWidth="1"/>
    <col min="9731" max="9739" width="7.5" style="70" customWidth="1"/>
    <col min="9740" max="9740" width="5.625" style="70" customWidth="1"/>
    <col min="9741" max="9741" width="9.875" style="70" customWidth="1"/>
    <col min="9742" max="9742" width="5.875" style="70" customWidth="1"/>
    <col min="9743" max="9751" width="7.5" style="70" customWidth="1"/>
    <col min="9752" max="9984" width="9" style="70"/>
    <col min="9985" max="9985" width="9.875" style="70" customWidth="1"/>
    <col min="9986" max="9986" width="5.875" style="70" customWidth="1"/>
    <col min="9987" max="9995" width="7.5" style="70" customWidth="1"/>
    <col min="9996" max="9996" width="5.625" style="70" customWidth="1"/>
    <col min="9997" max="9997" width="9.875" style="70" customWidth="1"/>
    <col min="9998" max="9998" width="5.875" style="70" customWidth="1"/>
    <col min="9999" max="10007" width="7.5" style="70" customWidth="1"/>
    <col min="10008" max="10240" width="9" style="70"/>
    <col min="10241" max="10241" width="9.875" style="70" customWidth="1"/>
    <col min="10242" max="10242" width="5.875" style="70" customWidth="1"/>
    <col min="10243" max="10251" width="7.5" style="70" customWidth="1"/>
    <col min="10252" max="10252" width="5.625" style="70" customWidth="1"/>
    <col min="10253" max="10253" width="9.875" style="70" customWidth="1"/>
    <col min="10254" max="10254" width="5.875" style="70" customWidth="1"/>
    <col min="10255" max="10263" width="7.5" style="70" customWidth="1"/>
    <col min="10264" max="10496" width="9" style="70"/>
    <col min="10497" max="10497" width="9.875" style="70" customWidth="1"/>
    <col min="10498" max="10498" width="5.875" style="70" customWidth="1"/>
    <col min="10499" max="10507" width="7.5" style="70" customWidth="1"/>
    <col min="10508" max="10508" width="5.625" style="70" customWidth="1"/>
    <col min="10509" max="10509" width="9.875" style="70" customWidth="1"/>
    <col min="10510" max="10510" width="5.875" style="70" customWidth="1"/>
    <col min="10511" max="10519" width="7.5" style="70" customWidth="1"/>
    <col min="10520" max="10752" width="9" style="70"/>
    <col min="10753" max="10753" width="9.875" style="70" customWidth="1"/>
    <col min="10754" max="10754" width="5.875" style="70" customWidth="1"/>
    <col min="10755" max="10763" width="7.5" style="70" customWidth="1"/>
    <col min="10764" max="10764" width="5.625" style="70" customWidth="1"/>
    <col min="10765" max="10765" width="9.875" style="70" customWidth="1"/>
    <col min="10766" max="10766" width="5.875" style="70" customWidth="1"/>
    <col min="10767" max="10775" width="7.5" style="70" customWidth="1"/>
    <col min="10776" max="11008" width="9" style="70"/>
    <col min="11009" max="11009" width="9.875" style="70" customWidth="1"/>
    <col min="11010" max="11010" width="5.875" style="70" customWidth="1"/>
    <col min="11011" max="11019" width="7.5" style="70" customWidth="1"/>
    <col min="11020" max="11020" width="5.625" style="70" customWidth="1"/>
    <col min="11021" max="11021" width="9.875" style="70" customWidth="1"/>
    <col min="11022" max="11022" width="5.875" style="70" customWidth="1"/>
    <col min="11023" max="11031" width="7.5" style="70" customWidth="1"/>
    <col min="11032" max="11264" width="9" style="70"/>
    <col min="11265" max="11265" width="9.875" style="70" customWidth="1"/>
    <col min="11266" max="11266" width="5.875" style="70" customWidth="1"/>
    <col min="11267" max="11275" width="7.5" style="70" customWidth="1"/>
    <col min="11276" max="11276" width="5.625" style="70" customWidth="1"/>
    <col min="11277" max="11277" width="9.875" style="70" customWidth="1"/>
    <col min="11278" max="11278" width="5.875" style="70" customWidth="1"/>
    <col min="11279" max="11287" width="7.5" style="70" customWidth="1"/>
    <col min="11288" max="11520" width="9" style="70"/>
    <col min="11521" max="11521" width="9.875" style="70" customWidth="1"/>
    <col min="11522" max="11522" width="5.875" style="70" customWidth="1"/>
    <col min="11523" max="11531" width="7.5" style="70" customWidth="1"/>
    <col min="11532" max="11532" width="5.625" style="70" customWidth="1"/>
    <col min="11533" max="11533" width="9.875" style="70" customWidth="1"/>
    <col min="11534" max="11534" width="5.875" style="70" customWidth="1"/>
    <col min="11535" max="11543" width="7.5" style="70" customWidth="1"/>
    <col min="11544" max="11776" width="9" style="70"/>
    <col min="11777" max="11777" width="9.875" style="70" customWidth="1"/>
    <col min="11778" max="11778" width="5.875" style="70" customWidth="1"/>
    <col min="11779" max="11787" width="7.5" style="70" customWidth="1"/>
    <col min="11788" max="11788" width="5.625" style="70" customWidth="1"/>
    <col min="11789" max="11789" width="9.875" style="70" customWidth="1"/>
    <col min="11790" max="11790" width="5.875" style="70" customWidth="1"/>
    <col min="11791" max="11799" width="7.5" style="70" customWidth="1"/>
    <col min="11800" max="12032" width="9" style="70"/>
    <col min="12033" max="12033" width="9.875" style="70" customWidth="1"/>
    <col min="12034" max="12034" width="5.875" style="70" customWidth="1"/>
    <col min="12035" max="12043" width="7.5" style="70" customWidth="1"/>
    <col min="12044" max="12044" width="5.625" style="70" customWidth="1"/>
    <col min="12045" max="12045" width="9.875" style="70" customWidth="1"/>
    <col min="12046" max="12046" width="5.875" style="70" customWidth="1"/>
    <col min="12047" max="12055" width="7.5" style="70" customWidth="1"/>
    <col min="12056" max="12288" width="9" style="70"/>
    <col min="12289" max="12289" width="9.875" style="70" customWidth="1"/>
    <col min="12290" max="12290" width="5.875" style="70" customWidth="1"/>
    <col min="12291" max="12299" width="7.5" style="70" customWidth="1"/>
    <col min="12300" max="12300" width="5.625" style="70" customWidth="1"/>
    <col min="12301" max="12301" width="9.875" style="70" customWidth="1"/>
    <col min="12302" max="12302" width="5.875" style="70" customWidth="1"/>
    <col min="12303" max="12311" width="7.5" style="70" customWidth="1"/>
    <col min="12312" max="12544" width="9" style="70"/>
    <col min="12545" max="12545" width="9.875" style="70" customWidth="1"/>
    <col min="12546" max="12546" width="5.875" style="70" customWidth="1"/>
    <col min="12547" max="12555" width="7.5" style="70" customWidth="1"/>
    <col min="12556" max="12556" width="5.625" style="70" customWidth="1"/>
    <col min="12557" max="12557" width="9.875" style="70" customWidth="1"/>
    <col min="12558" max="12558" width="5.875" style="70" customWidth="1"/>
    <col min="12559" max="12567" width="7.5" style="70" customWidth="1"/>
    <col min="12568" max="12800" width="9" style="70"/>
    <col min="12801" max="12801" width="9.875" style="70" customWidth="1"/>
    <col min="12802" max="12802" width="5.875" style="70" customWidth="1"/>
    <col min="12803" max="12811" width="7.5" style="70" customWidth="1"/>
    <col min="12812" max="12812" width="5.625" style="70" customWidth="1"/>
    <col min="12813" max="12813" width="9.875" style="70" customWidth="1"/>
    <col min="12814" max="12814" width="5.875" style="70" customWidth="1"/>
    <col min="12815" max="12823" width="7.5" style="70" customWidth="1"/>
    <col min="12824" max="13056" width="9" style="70"/>
    <col min="13057" max="13057" width="9.875" style="70" customWidth="1"/>
    <col min="13058" max="13058" width="5.875" style="70" customWidth="1"/>
    <col min="13059" max="13067" width="7.5" style="70" customWidth="1"/>
    <col min="13068" max="13068" width="5.625" style="70" customWidth="1"/>
    <col min="13069" max="13069" width="9.875" style="70" customWidth="1"/>
    <col min="13070" max="13070" width="5.875" style="70" customWidth="1"/>
    <col min="13071" max="13079" width="7.5" style="70" customWidth="1"/>
    <col min="13080" max="13312" width="9" style="70"/>
    <col min="13313" max="13313" width="9.875" style="70" customWidth="1"/>
    <col min="13314" max="13314" width="5.875" style="70" customWidth="1"/>
    <col min="13315" max="13323" width="7.5" style="70" customWidth="1"/>
    <col min="13324" max="13324" width="5.625" style="70" customWidth="1"/>
    <col min="13325" max="13325" width="9.875" style="70" customWidth="1"/>
    <col min="13326" max="13326" width="5.875" style="70" customWidth="1"/>
    <col min="13327" max="13335" width="7.5" style="70" customWidth="1"/>
    <col min="13336" max="13568" width="9" style="70"/>
    <col min="13569" max="13569" width="9.875" style="70" customWidth="1"/>
    <col min="13570" max="13570" width="5.875" style="70" customWidth="1"/>
    <col min="13571" max="13579" width="7.5" style="70" customWidth="1"/>
    <col min="13580" max="13580" width="5.625" style="70" customWidth="1"/>
    <col min="13581" max="13581" width="9.875" style="70" customWidth="1"/>
    <col min="13582" max="13582" width="5.875" style="70" customWidth="1"/>
    <col min="13583" max="13591" width="7.5" style="70" customWidth="1"/>
    <col min="13592" max="13824" width="9" style="70"/>
    <col min="13825" max="13825" width="9.875" style="70" customWidth="1"/>
    <col min="13826" max="13826" width="5.875" style="70" customWidth="1"/>
    <col min="13827" max="13835" width="7.5" style="70" customWidth="1"/>
    <col min="13836" max="13836" width="5.625" style="70" customWidth="1"/>
    <col min="13837" max="13837" width="9.875" style="70" customWidth="1"/>
    <col min="13838" max="13838" width="5.875" style="70" customWidth="1"/>
    <col min="13839" max="13847" width="7.5" style="70" customWidth="1"/>
    <col min="13848" max="14080" width="9" style="70"/>
    <col min="14081" max="14081" width="9.875" style="70" customWidth="1"/>
    <col min="14082" max="14082" width="5.875" style="70" customWidth="1"/>
    <col min="14083" max="14091" width="7.5" style="70" customWidth="1"/>
    <col min="14092" max="14092" width="5.625" style="70" customWidth="1"/>
    <col min="14093" max="14093" width="9.875" style="70" customWidth="1"/>
    <col min="14094" max="14094" width="5.875" style="70" customWidth="1"/>
    <col min="14095" max="14103" width="7.5" style="70" customWidth="1"/>
    <col min="14104" max="14336" width="9" style="70"/>
    <col min="14337" max="14337" width="9.875" style="70" customWidth="1"/>
    <col min="14338" max="14338" width="5.875" style="70" customWidth="1"/>
    <col min="14339" max="14347" width="7.5" style="70" customWidth="1"/>
    <col min="14348" max="14348" width="5.625" style="70" customWidth="1"/>
    <col min="14349" max="14349" width="9.875" style="70" customWidth="1"/>
    <col min="14350" max="14350" width="5.875" style="70" customWidth="1"/>
    <col min="14351" max="14359" width="7.5" style="70" customWidth="1"/>
    <col min="14360" max="14592" width="9" style="70"/>
    <col min="14593" max="14593" width="9.875" style="70" customWidth="1"/>
    <col min="14594" max="14594" width="5.875" style="70" customWidth="1"/>
    <col min="14595" max="14603" width="7.5" style="70" customWidth="1"/>
    <col min="14604" max="14604" width="5.625" style="70" customWidth="1"/>
    <col min="14605" max="14605" width="9.875" style="70" customWidth="1"/>
    <col min="14606" max="14606" width="5.875" style="70" customWidth="1"/>
    <col min="14607" max="14615" width="7.5" style="70" customWidth="1"/>
    <col min="14616" max="14848" width="9" style="70"/>
    <col min="14849" max="14849" width="9.875" style="70" customWidth="1"/>
    <col min="14850" max="14850" width="5.875" style="70" customWidth="1"/>
    <col min="14851" max="14859" width="7.5" style="70" customWidth="1"/>
    <col min="14860" max="14860" width="5.625" style="70" customWidth="1"/>
    <col min="14861" max="14861" width="9.875" style="70" customWidth="1"/>
    <col min="14862" max="14862" width="5.875" style="70" customWidth="1"/>
    <col min="14863" max="14871" width="7.5" style="70" customWidth="1"/>
    <col min="14872" max="15104" width="9" style="70"/>
    <col min="15105" max="15105" width="9.875" style="70" customWidth="1"/>
    <col min="15106" max="15106" width="5.875" style="70" customWidth="1"/>
    <col min="15107" max="15115" width="7.5" style="70" customWidth="1"/>
    <col min="15116" max="15116" width="5.625" style="70" customWidth="1"/>
    <col min="15117" max="15117" width="9.875" style="70" customWidth="1"/>
    <col min="15118" max="15118" width="5.875" style="70" customWidth="1"/>
    <col min="15119" max="15127" width="7.5" style="70" customWidth="1"/>
    <col min="15128" max="15360" width="9" style="70"/>
    <col min="15361" max="15361" width="9.875" style="70" customWidth="1"/>
    <col min="15362" max="15362" width="5.875" style="70" customWidth="1"/>
    <col min="15363" max="15371" width="7.5" style="70" customWidth="1"/>
    <col min="15372" max="15372" width="5.625" style="70" customWidth="1"/>
    <col min="15373" max="15373" width="9.875" style="70" customWidth="1"/>
    <col min="15374" max="15374" width="5.875" style="70" customWidth="1"/>
    <col min="15375" max="15383" width="7.5" style="70" customWidth="1"/>
    <col min="15384" max="15616" width="9" style="70"/>
    <col min="15617" max="15617" width="9.875" style="70" customWidth="1"/>
    <col min="15618" max="15618" width="5.875" style="70" customWidth="1"/>
    <col min="15619" max="15627" width="7.5" style="70" customWidth="1"/>
    <col min="15628" max="15628" width="5.625" style="70" customWidth="1"/>
    <col min="15629" max="15629" width="9.875" style="70" customWidth="1"/>
    <col min="15630" max="15630" width="5.875" style="70" customWidth="1"/>
    <col min="15631" max="15639" width="7.5" style="70" customWidth="1"/>
    <col min="15640" max="15872" width="9" style="70"/>
    <col min="15873" max="15873" width="9.875" style="70" customWidth="1"/>
    <col min="15874" max="15874" width="5.875" style="70" customWidth="1"/>
    <col min="15875" max="15883" width="7.5" style="70" customWidth="1"/>
    <col min="15884" max="15884" width="5.625" style="70" customWidth="1"/>
    <col min="15885" max="15885" width="9.875" style="70" customWidth="1"/>
    <col min="15886" max="15886" width="5.875" style="70" customWidth="1"/>
    <col min="15887" max="15895" width="7.5" style="70" customWidth="1"/>
    <col min="15896" max="16128" width="9" style="70"/>
    <col min="16129" max="16129" width="9.875" style="70" customWidth="1"/>
    <col min="16130" max="16130" width="5.875" style="70" customWidth="1"/>
    <col min="16131" max="16139" width="7.5" style="70" customWidth="1"/>
    <col min="16140" max="16140" width="5.625" style="70" customWidth="1"/>
    <col min="16141" max="16141" width="9.875" style="70" customWidth="1"/>
    <col min="16142" max="16142" width="5.875" style="70" customWidth="1"/>
    <col min="16143" max="16151" width="7.5" style="70" customWidth="1"/>
    <col min="16152" max="16384" width="9" style="70"/>
  </cols>
  <sheetData>
    <row r="1" spans="1:23" ht="15" x14ac:dyDescent="0.4">
      <c r="A1" s="101" t="s">
        <v>440</v>
      </c>
    </row>
    <row r="2" spans="1:23" ht="12" customHeight="1" x14ac:dyDescent="0.4">
      <c r="A2" s="134"/>
    </row>
    <row r="3" spans="1:23" ht="15" customHeight="1" thickBot="1" x14ac:dyDescent="0.45">
      <c r="A3" s="103" t="s">
        <v>441</v>
      </c>
      <c r="B3" s="103"/>
      <c r="C3" s="103"/>
      <c r="D3" s="103"/>
      <c r="E3" s="103"/>
      <c r="F3" s="103"/>
      <c r="G3" s="103"/>
      <c r="H3" s="103"/>
      <c r="I3" s="103"/>
      <c r="J3" s="103"/>
      <c r="K3" s="136" t="s">
        <v>442</v>
      </c>
      <c r="L3" s="133"/>
      <c r="M3" s="103" t="s">
        <v>443</v>
      </c>
      <c r="N3" s="103"/>
      <c r="O3" s="103"/>
      <c r="P3" s="103"/>
      <c r="Q3" s="103"/>
      <c r="R3" s="103"/>
      <c r="S3" s="103"/>
      <c r="T3" s="103"/>
      <c r="U3" s="103"/>
      <c r="V3" s="103"/>
      <c r="W3" s="136" t="s">
        <v>444</v>
      </c>
    </row>
    <row r="4" spans="1:23" ht="12" customHeight="1" x14ac:dyDescent="0.4">
      <c r="A4" s="483" t="s">
        <v>445</v>
      </c>
      <c r="B4" s="484"/>
      <c r="C4" s="479" t="s">
        <v>446</v>
      </c>
      <c r="D4" s="480"/>
      <c r="E4" s="480"/>
      <c r="F4" s="480"/>
      <c r="G4" s="480"/>
      <c r="H4" s="481"/>
      <c r="I4" s="479" t="s">
        <v>447</v>
      </c>
      <c r="J4" s="480"/>
      <c r="K4" s="480"/>
      <c r="L4" s="142"/>
      <c r="M4" s="483" t="s">
        <v>445</v>
      </c>
      <c r="N4" s="484"/>
      <c r="O4" s="479" t="s">
        <v>446</v>
      </c>
      <c r="P4" s="480"/>
      <c r="Q4" s="480"/>
      <c r="R4" s="480"/>
      <c r="S4" s="480"/>
      <c r="T4" s="481"/>
      <c r="U4" s="479" t="s">
        <v>447</v>
      </c>
      <c r="V4" s="480"/>
      <c r="W4" s="480"/>
    </row>
    <row r="5" spans="1:23" x14ac:dyDescent="0.4">
      <c r="A5" s="485"/>
      <c r="B5" s="486"/>
      <c r="C5" s="138" t="s">
        <v>448</v>
      </c>
      <c r="D5" s="138" t="s">
        <v>449</v>
      </c>
      <c r="E5" s="138" t="s">
        <v>450</v>
      </c>
      <c r="F5" s="138" t="s">
        <v>451</v>
      </c>
      <c r="G5" s="138" t="s">
        <v>452</v>
      </c>
      <c r="H5" s="138" t="s">
        <v>453</v>
      </c>
      <c r="I5" s="138" t="s">
        <v>454</v>
      </c>
      <c r="J5" s="138" t="s">
        <v>455</v>
      </c>
      <c r="K5" s="140" t="s">
        <v>456</v>
      </c>
      <c r="L5" s="142"/>
      <c r="M5" s="485"/>
      <c r="N5" s="486"/>
      <c r="O5" s="138" t="s">
        <v>448</v>
      </c>
      <c r="P5" s="138" t="s">
        <v>449</v>
      </c>
      <c r="Q5" s="138" t="s">
        <v>450</v>
      </c>
      <c r="R5" s="138" t="s">
        <v>451</v>
      </c>
      <c r="S5" s="138" t="s">
        <v>452</v>
      </c>
      <c r="T5" s="138" t="s">
        <v>453</v>
      </c>
      <c r="U5" s="138" t="s">
        <v>454</v>
      </c>
      <c r="V5" s="138" t="s">
        <v>455</v>
      </c>
      <c r="W5" s="140" t="s">
        <v>456</v>
      </c>
    </row>
    <row r="6" spans="1:23" ht="18.75" customHeight="1" x14ac:dyDescent="0.4">
      <c r="A6" s="487" t="s">
        <v>457</v>
      </c>
      <c r="B6" s="350" t="s">
        <v>458</v>
      </c>
      <c r="C6" s="351">
        <v>118</v>
      </c>
      <c r="D6" s="352">
        <v>123.6</v>
      </c>
      <c r="E6" s="352">
        <v>129.6</v>
      </c>
      <c r="F6" s="352">
        <v>135</v>
      </c>
      <c r="G6" s="352">
        <v>140.4</v>
      </c>
      <c r="H6" s="352">
        <v>146.80000000000001</v>
      </c>
      <c r="I6" s="352">
        <v>154.4</v>
      </c>
      <c r="J6" s="352">
        <v>160.9</v>
      </c>
      <c r="K6" s="353">
        <v>166.2</v>
      </c>
      <c r="L6" s="354"/>
      <c r="M6" s="482" t="s">
        <v>457</v>
      </c>
      <c r="N6" s="350" t="s">
        <v>458</v>
      </c>
      <c r="O6" s="351">
        <v>116.7</v>
      </c>
      <c r="P6" s="352">
        <v>122.7</v>
      </c>
      <c r="Q6" s="352">
        <v>128.6</v>
      </c>
      <c r="R6" s="352">
        <v>134.9</v>
      </c>
      <c r="S6" s="352">
        <v>141.4</v>
      </c>
      <c r="T6" s="352">
        <v>148</v>
      </c>
      <c r="U6" s="352">
        <v>152.6</v>
      </c>
      <c r="V6" s="352">
        <v>155.5</v>
      </c>
      <c r="W6" s="352">
        <v>156.9</v>
      </c>
    </row>
    <row r="7" spans="1:23" ht="18.75" customHeight="1" x14ac:dyDescent="0.4">
      <c r="A7" s="477"/>
      <c r="B7" s="355" t="s">
        <v>459</v>
      </c>
      <c r="C7" s="351">
        <v>117.5</v>
      </c>
      <c r="D7" s="352">
        <v>123.5</v>
      </c>
      <c r="E7" s="352">
        <v>129.1</v>
      </c>
      <c r="F7" s="352">
        <v>134.5</v>
      </c>
      <c r="G7" s="352">
        <v>140.1</v>
      </c>
      <c r="H7" s="352">
        <v>146.6</v>
      </c>
      <c r="I7" s="352">
        <v>154.30000000000001</v>
      </c>
      <c r="J7" s="352">
        <v>161.4</v>
      </c>
      <c r="K7" s="352">
        <v>166.1</v>
      </c>
      <c r="L7" s="142"/>
      <c r="M7" s="483"/>
      <c r="N7" s="355" t="s">
        <v>459</v>
      </c>
      <c r="O7" s="351">
        <v>116.7</v>
      </c>
      <c r="P7" s="352">
        <v>122.6</v>
      </c>
      <c r="Q7" s="352">
        <v>128.5</v>
      </c>
      <c r="R7" s="352">
        <v>134.80000000000001</v>
      </c>
      <c r="S7" s="352">
        <v>141.5</v>
      </c>
      <c r="T7" s="352">
        <v>148</v>
      </c>
      <c r="U7" s="352">
        <v>152.6</v>
      </c>
      <c r="V7" s="352">
        <v>155.19999999999999</v>
      </c>
      <c r="W7" s="352">
        <v>156.69999999999999</v>
      </c>
    </row>
    <row r="8" spans="1:23" ht="16.5" customHeight="1" x14ac:dyDescent="0.4">
      <c r="A8" s="477" t="s">
        <v>460</v>
      </c>
      <c r="B8" s="355" t="s">
        <v>458</v>
      </c>
      <c r="C8" s="351">
        <v>116.9</v>
      </c>
      <c r="D8" s="352">
        <v>123.1</v>
      </c>
      <c r="E8" s="352">
        <v>128.4</v>
      </c>
      <c r="F8" s="352">
        <v>134.19999999999999</v>
      </c>
      <c r="G8" s="352">
        <v>139.9</v>
      </c>
      <c r="H8" s="352">
        <v>146.30000000000001</v>
      </c>
      <c r="I8" s="352">
        <v>153.69999999999999</v>
      </c>
      <c r="J8" s="352">
        <v>160.69999999999999</v>
      </c>
      <c r="K8" s="352">
        <v>165.6</v>
      </c>
      <c r="L8" s="354"/>
      <c r="M8" s="477" t="s">
        <v>460</v>
      </c>
      <c r="N8" s="355" t="s">
        <v>458</v>
      </c>
      <c r="O8" s="351">
        <v>116</v>
      </c>
      <c r="P8" s="352">
        <v>121.8</v>
      </c>
      <c r="Q8" s="352">
        <v>127.9</v>
      </c>
      <c r="R8" s="352">
        <v>134</v>
      </c>
      <c r="S8" s="352">
        <v>141.1</v>
      </c>
      <c r="T8" s="352">
        <v>147.19999999999999</v>
      </c>
      <c r="U8" s="352">
        <v>152</v>
      </c>
      <c r="V8" s="352">
        <v>155.1</v>
      </c>
      <c r="W8" s="352">
        <v>156.80000000000001</v>
      </c>
    </row>
    <row r="9" spans="1:23" ht="16.5" customHeight="1" x14ac:dyDescent="0.4">
      <c r="A9" s="477"/>
      <c r="B9" s="355" t="s">
        <v>459</v>
      </c>
      <c r="C9" s="351">
        <v>116.7</v>
      </c>
      <c r="D9" s="352">
        <v>122.6</v>
      </c>
      <c r="E9" s="352">
        <v>128.30000000000001</v>
      </c>
      <c r="F9" s="352">
        <v>133.80000000000001</v>
      </c>
      <c r="G9" s="352">
        <v>139.30000000000001</v>
      </c>
      <c r="H9" s="352">
        <v>145.9</v>
      </c>
      <c r="I9" s="352">
        <v>153.6</v>
      </c>
      <c r="J9" s="352">
        <v>160.6</v>
      </c>
      <c r="K9" s="352">
        <v>165.7</v>
      </c>
      <c r="L9" s="142"/>
      <c r="M9" s="477"/>
      <c r="N9" s="355" t="s">
        <v>459</v>
      </c>
      <c r="O9" s="351">
        <v>115.8</v>
      </c>
      <c r="P9" s="352">
        <v>121.8</v>
      </c>
      <c r="Q9" s="352">
        <v>127.6</v>
      </c>
      <c r="R9" s="352">
        <v>134.1</v>
      </c>
      <c r="S9" s="352">
        <v>140.9</v>
      </c>
      <c r="T9" s="352">
        <v>147.30000000000001</v>
      </c>
      <c r="U9" s="352">
        <v>152.1</v>
      </c>
      <c r="V9" s="352">
        <v>155</v>
      </c>
      <c r="W9" s="352">
        <v>156.5</v>
      </c>
    </row>
    <row r="10" spans="1:23" ht="16.5" customHeight="1" x14ac:dyDescent="0.4">
      <c r="A10" s="477" t="s">
        <v>461</v>
      </c>
      <c r="B10" s="355" t="s">
        <v>458</v>
      </c>
      <c r="C10" s="351">
        <v>117.2</v>
      </c>
      <c r="D10" s="352">
        <v>123</v>
      </c>
      <c r="E10" s="352">
        <v>128.9</v>
      </c>
      <c r="F10" s="352">
        <v>134.1</v>
      </c>
      <c r="G10" s="352">
        <v>140</v>
      </c>
      <c r="H10" s="352">
        <v>146.69999999999999</v>
      </c>
      <c r="I10" s="352">
        <v>154.5</v>
      </c>
      <c r="J10" s="352">
        <v>161.1</v>
      </c>
      <c r="K10" s="352">
        <v>166.1</v>
      </c>
      <c r="L10" s="354"/>
      <c r="M10" s="477" t="s">
        <v>461</v>
      </c>
      <c r="N10" s="355" t="s">
        <v>458</v>
      </c>
      <c r="O10" s="351">
        <v>116.3</v>
      </c>
      <c r="P10" s="352">
        <v>122.1</v>
      </c>
      <c r="Q10" s="352">
        <v>128</v>
      </c>
      <c r="R10" s="352">
        <v>134.6</v>
      </c>
      <c r="S10" s="352">
        <v>141.30000000000001</v>
      </c>
      <c r="T10" s="352">
        <v>147.9</v>
      </c>
      <c r="U10" s="352">
        <v>152</v>
      </c>
      <c r="V10" s="352">
        <v>155.1</v>
      </c>
      <c r="W10" s="352">
        <v>156.80000000000001</v>
      </c>
    </row>
    <row r="11" spans="1:23" ht="16.5" customHeight="1" x14ac:dyDescent="0.4">
      <c r="A11" s="477"/>
      <c r="B11" s="355" t="s">
        <v>459</v>
      </c>
      <c r="C11" s="352">
        <v>117</v>
      </c>
      <c r="D11" s="352">
        <v>122.9</v>
      </c>
      <c r="E11" s="352">
        <v>128.5</v>
      </c>
      <c r="F11" s="352">
        <v>133.9</v>
      </c>
      <c r="G11" s="352">
        <v>139.69999999999999</v>
      </c>
      <c r="H11" s="352">
        <v>146.1</v>
      </c>
      <c r="I11" s="352">
        <v>154</v>
      </c>
      <c r="J11" s="352">
        <v>160.9</v>
      </c>
      <c r="K11" s="352">
        <v>165.8</v>
      </c>
      <c r="L11" s="142"/>
      <c r="M11" s="477"/>
      <c r="N11" s="355" t="s">
        <v>459</v>
      </c>
      <c r="O11" s="352">
        <v>116</v>
      </c>
      <c r="P11" s="352">
        <v>122</v>
      </c>
      <c r="Q11" s="352">
        <v>128.1</v>
      </c>
      <c r="R11" s="352">
        <v>134.5</v>
      </c>
      <c r="S11" s="352">
        <v>141.4</v>
      </c>
      <c r="T11" s="352">
        <v>147.9</v>
      </c>
      <c r="U11" s="352">
        <v>152.19999999999999</v>
      </c>
      <c r="V11" s="352">
        <v>154.9</v>
      </c>
      <c r="W11" s="352">
        <v>156.5</v>
      </c>
    </row>
    <row r="12" spans="1:23" ht="16.5" customHeight="1" x14ac:dyDescent="0.4">
      <c r="A12" s="477" t="s">
        <v>462</v>
      </c>
      <c r="B12" s="355" t="s">
        <v>458</v>
      </c>
      <c r="C12" s="351">
        <v>117.2</v>
      </c>
      <c r="D12" s="352">
        <v>123.3</v>
      </c>
      <c r="E12" s="352">
        <v>128.9</v>
      </c>
      <c r="F12" s="352">
        <v>134.6</v>
      </c>
      <c r="G12" s="352">
        <v>139.80000000000001</v>
      </c>
      <c r="H12" s="352">
        <v>146.80000000000001</v>
      </c>
      <c r="I12" s="352">
        <v>154.4</v>
      </c>
      <c r="J12" s="352">
        <v>161.4</v>
      </c>
      <c r="K12" s="352">
        <v>166.4</v>
      </c>
      <c r="L12" s="198"/>
      <c r="M12" s="477" t="s">
        <v>462</v>
      </c>
      <c r="N12" s="355" t="s">
        <v>458</v>
      </c>
      <c r="O12" s="351">
        <v>116.2</v>
      </c>
      <c r="P12" s="352">
        <v>122.3</v>
      </c>
      <c r="Q12" s="352">
        <v>128.19999999999999</v>
      </c>
      <c r="R12" s="352">
        <v>134.30000000000001</v>
      </c>
      <c r="S12" s="352">
        <v>141.5</v>
      </c>
      <c r="T12" s="352">
        <v>147.80000000000001</v>
      </c>
      <c r="U12" s="352">
        <v>152.5</v>
      </c>
      <c r="V12" s="352">
        <v>154.80000000000001</v>
      </c>
      <c r="W12" s="352">
        <v>156.69999999999999</v>
      </c>
    </row>
    <row r="13" spans="1:23" ht="16.5" customHeight="1" x14ac:dyDescent="0.4">
      <c r="A13" s="477"/>
      <c r="B13" s="355" t="s">
        <v>459</v>
      </c>
      <c r="C13" s="356">
        <v>116.9</v>
      </c>
      <c r="D13" s="356">
        <v>123</v>
      </c>
      <c r="E13" s="356">
        <v>128.6</v>
      </c>
      <c r="F13" s="356">
        <v>134.1</v>
      </c>
      <c r="G13" s="356">
        <v>139.6</v>
      </c>
      <c r="H13" s="356">
        <v>146.19999999999999</v>
      </c>
      <c r="I13" s="356">
        <v>154.19999999999999</v>
      </c>
      <c r="J13" s="356">
        <v>161.1</v>
      </c>
      <c r="K13" s="356">
        <v>166</v>
      </c>
      <c r="M13" s="477"/>
      <c r="N13" s="355" t="s">
        <v>459</v>
      </c>
      <c r="O13" s="357">
        <v>116</v>
      </c>
      <c r="P13" s="357">
        <v>122.1</v>
      </c>
      <c r="Q13" s="357">
        <v>127.8</v>
      </c>
      <c r="R13" s="357">
        <v>134.4</v>
      </c>
      <c r="S13" s="357">
        <v>141.4</v>
      </c>
      <c r="T13" s="357">
        <v>147.9</v>
      </c>
      <c r="U13" s="357">
        <v>152.30000000000001</v>
      </c>
      <c r="V13" s="357">
        <v>155</v>
      </c>
      <c r="W13" s="357">
        <v>156.4</v>
      </c>
    </row>
    <row r="14" spans="1:23" ht="16.5" customHeight="1" x14ac:dyDescent="0.4">
      <c r="A14" s="478" t="s">
        <v>463</v>
      </c>
      <c r="B14" s="358" t="s">
        <v>458</v>
      </c>
      <c r="C14" s="359">
        <v>116.9</v>
      </c>
      <c r="D14" s="360">
        <v>123</v>
      </c>
      <c r="E14" s="360">
        <v>128.9</v>
      </c>
      <c r="F14" s="360">
        <v>134.30000000000001</v>
      </c>
      <c r="G14" s="360">
        <v>140.1</v>
      </c>
      <c r="H14" s="360">
        <v>146.30000000000001</v>
      </c>
      <c r="I14" s="360">
        <v>154.19999999999999</v>
      </c>
      <c r="J14" s="360">
        <v>161.30000000000001</v>
      </c>
      <c r="K14" s="360">
        <v>166.4</v>
      </c>
      <c r="L14" s="198"/>
      <c r="M14" s="478" t="s">
        <v>463</v>
      </c>
      <c r="N14" s="358" t="s">
        <v>458</v>
      </c>
      <c r="O14" s="359">
        <v>116</v>
      </c>
      <c r="P14" s="360">
        <v>122</v>
      </c>
      <c r="Q14" s="360">
        <v>128.1</v>
      </c>
      <c r="R14" s="360">
        <v>134.30000000000001</v>
      </c>
      <c r="S14" s="360">
        <v>141.1</v>
      </c>
      <c r="T14" s="360">
        <v>147.9</v>
      </c>
      <c r="U14" s="360">
        <v>152.5</v>
      </c>
      <c r="V14" s="360">
        <v>155.19999999999999</v>
      </c>
      <c r="W14" s="360">
        <v>156.4</v>
      </c>
    </row>
    <row r="15" spans="1:23" ht="16.5" customHeight="1" x14ac:dyDescent="0.4">
      <c r="A15" s="478"/>
      <c r="B15" s="358" t="s">
        <v>459</v>
      </c>
      <c r="C15" s="361" t="s">
        <v>15</v>
      </c>
      <c r="D15" s="362" t="s">
        <v>15</v>
      </c>
      <c r="E15" s="362" t="s">
        <v>15</v>
      </c>
      <c r="F15" s="362" t="s">
        <v>15</v>
      </c>
      <c r="G15" s="362" t="s">
        <v>15</v>
      </c>
      <c r="H15" s="362" t="s">
        <v>15</v>
      </c>
      <c r="I15" s="362" t="s">
        <v>15</v>
      </c>
      <c r="J15" s="362" t="s">
        <v>15</v>
      </c>
      <c r="K15" s="362" t="s">
        <v>15</v>
      </c>
      <c r="L15" s="198"/>
      <c r="M15" s="478"/>
      <c r="N15" s="358" t="s">
        <v>459</v>
      </c>
      <c r="O15" s="361" t="s">
        <v>15</v>
      </c>
      <c r="P15" s="362" t="s">
        <v>15</v>
      </c>
      <c r="Q15" s="362" t="s">
        <v>15</v>
      </c>
      <c r="R15" s="362" t="s">
        <v>15</v>
      </c>
      <c r="S15" s="362" t="s">
        <v>15</v>
      </c>
      <c r="T15" s="362" t="s">
        <v>15</v>
      </c>
      <c r="U15" s="362" t="s">
        <v>15</v>
      </c>
      <c r="V15" s="362" t="s">
        <v>15</v>
      </c>
      <c r="W15" s="362" t="s">
        <v>15</v>
      </c>
    </row>
    <row r="16" spans="1:23" ht="6.95" customHeight="1" thickBot="1" x14ac:dyDescent="0.45">
      <c r="A16" s="103"/>
      <c r="B16" s="363"/>
      <c r="C16" s="364"/>
      <c r="D16" s="365"/>
      <c r="E16" s="365"/>
      <c r="F16" s="365"/>
      <c r="G16" s="365"/>
      <c r="H16" s="365"/>
      <c r="I16" s="365"/>
      <c r="J16" s="365"/>
      <c r="K16" s="365"/>
      <c r="M16" s="103"/>
      <c r="N16" s="363"/>
      <c r="O16" s="364"/>
      <c r="P16" s="365"/>
      <c r="Q16" s="365"/>
      <c r="R16" s="365"/>
      <c r="S16" s="365"/>
      <c r="T16" s="365"/>
      <c r="U16" s="365"/>
      <c r="V16" s="365"/>
      <c r="W16" s="365"/>
    </row>
    <row r="17" spans="1:23" ht="30" customHeight="1" x14ac:dyDescent="0.4"/>
    <row r="18" spans="1:23" ht="15" customHeight="1" thickBot="1" x14ac:dyDescent="0.45">
      <c r="A18" s="103" t="s">
        <v>464</v>
      </c>
      <c r="B18" s="103"/>
      <c r="C18" s="103"/>
      <c r="D18" s="103"/>
      <c r="E18" s="103"/>
      <c r="F18" s="103"/>
      <c r="G18" s="103"/>
      <c r="H18" s="103"/>
      <c r="I18" s="103"/>
      <c r="J18" s="103"/>
      <c r="K18" s="136" t="s">
        <v>465</v>
      </c>
      <c r="L18" s="133"/>
      <c r="M18" s="103" t="s">
        <v>466</v>
      </c>
      <c r="N18" s="103"/>
      <c r="O18" s="103"/>
      <c r="P18" s="103"/>
      <c r="Q18" s="103"/>
      <c r="R18" s="103"/>
      <c r="S18" s="103"/>
      <c r="T18" s="103"/>
      <c r="U18" s="103"/>
      <c r="V18" s="103"/>
      <c r="W18" s="136" t="s">
        <v>465</v>
      </c>
    </row>
    <row r="19" spans="1:23" ht="12" customHeight="1" x14ac:dyDescent="0.4">
      <c r="A19" s="483" t="s">
        <v>445</v>
      </c>
      <c r="B19" s="484"/>
      <c r="C19" s="479" t="s">
        <v>446</v>
      </c>
      <c r="D19" s="480"/>
      <c r="E19" s="480"/>
      <c r="F19" s="480"/>
      <c r="G19" s="480"/>
      <c r="H19" s="481"/>
      <c r="I19" s="479" t="s">
        <v>447</v>
      </c>
      <c r="J19" s="480"/>
      <c r="K19" s="480"/>
      <c r="L19" s="142"/>
      <c r="M19" s="483" t="s">
        <v>445</v>
      </c>
      <c r="N19" s="484"/>
      <c r="O19" s="479" t="s">
        <v>446</v>
      </c>
      <c r="P19" s="480"/>
      <c r="Q19" s="480"/>
      <c r="R19" s="480"/>
      <c r="S19" s="480"/>
      <c r="T19" s="481"/>
      <c r="U19" s="479" t="s">
        <v>447</v>
      </c>
      <c r="V19" s="480"/>
      <c r="W19" s="480"/>
    </row>
    <row r="20" spans="1:23" x14ac:dyDescent="0.4">
      <c r="A20" s="485"/>
      <c r="B20" s="486"/>
      <c r="C20" s="138" t="s">
        <v>448</v>
      </c>
      <c r="D20" s="138" t="s">
        <v>449</v>
      </c>
      <c r="E20" s="138" t="s">
        <v>450</v>
      </c>
      <c r="F20" s="138" t="s">
        <v>451</v>
      </c>
      <c r="G20" s="138" t="s">
        <v>452</v>
      </c>
      <c r="H20" s="138" t="s">
        <v>453</v>
      </c>
      <c r="I20" s="138" t="s">
        <v>454</v>
      </c>
      <c r="J20" s="138" t="s">
        <v>455</v>
      </c>
      <c r="K20" s="140" t="s">
        <v>456</v>
      </c>
      <c r="L20" s="142"/>
      <c r="M20" s="485"/>
      <c r="N20" s="486"/>
      <c r="O20" s="138" t="s">
        <v>448</v>
      </c>
      <c r="P20" s="138" t="s">
        <v>449</v>
      </c>
      <c r="Q20" s="138" t="s">
        <v>450</v>
      </c>
      <c r="R20" s="138" t="s">
        <v>451</v>
      </c>
      <c r="S20" s="138" t="s">
        <v>452</v>
      </c>
      <c r="T20" s="138" t="s">
        <v>453</v>
      </c>
      <c r="U20" s="138" t="s">
        <v>454</v>
      </c>
      <c r="V20" s="138" t="s">
        <v>455</v>
      </c>
      <c r="W20" s="140" t="s">
        <v>456</v>
      </c>
    </row>
    <row r="21" spans="1:23" ht="18.75" customHeight="1" x14ac:dyDescent="0.4">
      <c r="A21" s="482" t="s">
        <v>457</v>
      </c>
      <c r="B21" s="350" t="s">
        <v>458</v>
      </c>
      <c r="C21" s="351">
        <v>22.1</v>
      </c>
      <c r="D21" s="352">
        <v>25</v>
      </c>
      <c r="E21" s="352">
        <v>28.5</v>
      </c>
      <c r="F21" s="352">
        <v>32.299999999999997</v>
      </c>
      <c r="G21" s="352">
        <v>36.1</v>
      </c>
      <c r="H21" s="352">
        <v>40.4</v>
      </c>
      <c r="I21" s="352">
        <v>45.2</v>
      </c>
      <c r="J21" s="352">
        <v>50.3</v>
      </c>
      <c r="K21" s="353">
        <v>54.8</v>
      </c>
      <c r="L21" s="356"/>
      <c r="M21" s="482" t="s">
        <v>457</v>
      </c>
      <c r="N21" s="350" t="s">
        <v>458</v>
      </c>
      <c r="O21" s="351">
        <v>21.5</v>
      </c>
      <c r="P21" s="352">
        <v>24.2</v>
      </c>
      <c r="Q21" s="352">
        <v>27.3</v>
      </c>
      <c r="R21" s="352">
        <v>30.9</v>
      </c>
      <c r="S21" s="352">
        <v>35.299999999999997</v>
      </c>
      <c r="T21" s="352">
        <v>40.200000000000003</v>
      </c>
      <c r="U21" s="352">
        <v>44.2</v>
      </c>
      <c r="V21" s="352">
        <v>47.8</v>
      </c>
      <c r="W21" s="352">
        <v>50.6</v>
      </c>
    </row>
    <row r="22" spans="1:23" ht="18.75" customHeight="1" x14ac:dyDescent="0.4">
      <c r="A22" s="483"/>
      <c r="B22" s="355" t="s">
        <v>459</v>
      </c>
      <c r="C22" s="351">
        <v>22</v>
      </c>
      <c r="D22" s="352">
        <v>24.9</v>
      </c>
      <c r="E22" s="352">
        <v>28.4</v>
      </c>
      <c r="F22" s="352">
        <v>32</v>
      </c>
      <c r="G22" s="352">
        <v>35.9</v>
      </c>
      <c r="H22" s="352">
        <v>40.4</v>
      </c>
      <c r="I22" s="352">
        <v>45.8</v>
      </c>
      <c r="J22" s="352">
        <v>50.9</v>
      </c>
      <c r="K22" s="352">
        <v>55.2</v>
      </c>
      <c r="L22" s="356"/>
      <c r="M22" s="483"/>
      <c r="N22" s="355" t="s">
        <v>459</v>
      </c>
      <c r="O22" s="351">
        <v>21.5</v>
      </c>
      <c r="P22" s="352">
        <v>24.3</v>
      </c>
      <c r="Q22" s="352">
        <v>27.4</v>
      </c>
      <c r="R22" s="352">
        <v>31.1</v>
      </c>
      <c r="S22" s="352">
        <v>35.4</v>
      </c>
      <c r="T22" s="352">
        <v>40.299999999999997</v>
      </c>
      <c r="U22" s="352">
        <v>44.5</v>
      </c>
      <c r="V22" s="352">
        <v>47.9</v>
      </c>
      <c r="W22" s="352">
        <v>50.2</v>
      </c>
    </row>
    <row r="23" spans="1:23" ht="16.5" customHeight="1" x14ac:dyDescent="0.4">
      <c r="A23" s="477" t="s">
        <v>460</v>
      </c>
      <c r="B23" s="355" t="s">
        <v>458</v>
      </c>
      <c r="C23" s="351">
        <v>21.9</v>
      </c>
      <c r="D23" s="352">
        <v>24.5</v>
      </c>
      <c r="E23" s="352">
        <v>27.7</v>
      </c>
      <c r="F23" s="352">
        <v>31.4</v>
      </c>
      <c r="G23" s="352">
        <v>35.4</v>
      </c>
      <c r="H23" s="352">
        <v>39.9</v>
      </c>
      <c r="I23" s="352">
        <v>44.9</v>
      </c>
      <c r="J23" s="352">
        <v>49.9</v>
      </c>
      <c r="K23" s="352">
        <v>54.4</v>
      </c>
      <c r="L23" s="354"/>
      <c r="M23" s="477" t="s">
        <v>460</v>
      </c>
      <c r="N23" s="355" t="s">
        <v>458</v>
      </c>
      <c r="O23" s="351">
        <v>21.3</v>
      </c>
      <c r="P23" s="352">
        <v>23.8</v>
      </c>
      <c r="Q23" s="352">
        <v>26.8</v>
      </c>
      <c r="R23" s="352">
        <v>30.3</v>
      </c>
      <c r="S23" s="352">
        <v>34.700000000000003</v>
      </c>
      <c r="T23" s="352">
        <v>39.700000000000003</v>
      </c>
      <c r="U23" s="352">
        <v>43.9</v>
      </c>
      <c r="V23" s="352">
        <v>47.5</v>
      </c>
      <c r="W23" s="352">
        <v>50</v>
      </c>
    </row>
    <row r="24" spans="1:23" ht="16.5" customHeight="1" x14ac:dyDescent="0.4">
      <c r="A24" s="477"/>
      <c r="B24" s="355" t="s">
        <v>459</v>
      </c>
      <c r="C24" s="351">
        <v>21.7</v>
      </c>
      <c r="D24" s="352">
        <v>24.5</v>
      </c>
      <c r="E24" s="352">
        <v>27.7</v>
      </c>
      <c r="F24" s="352">
        <v>31.3</v>
      </c>
      <c r="G24" s="352">
        <v>35.1</v>
      </c>
      <c r="H24" s="352">
        <v>39.6</v>
      </c>
      <c r="I24" s="352">
        <v>45.2</v>
      </c>
      <c r="J24" s="352">
        <v>50</v>
      </c>
      <c r="K24" s="352">
        <v>54.7</v>
      </c>
      <c r="L24" s="142"/>
      <c r="M24" s="477"/>
      <c r="N24" s="355" t="s">
        <v>459</v>
      </c>
      <c r="O24" s="351">
        <v>21.2</v>
      </c>
      <c r="P24" s="352">
        <v>23.9</v>
      </c>
      <c r="Q24" s="352">
        <v>27</v>
      </c>
      <c r="R24" s="352">
        <v>30.6</v>
      </c>
      <c r="S24" s="352">
        <v>35</v>
      </c>
      <c r="T24" s="352">
        <v>39.799999999999997</v>
      </c>
      <c r="U24" s="352">
        <v>44.4</v>
      </c>
      <c r="V24" s="352">
        <v>47.6</v>
      </c>
      <c r="W24" s="352">
        <v>50</v>
      </c>
    </row>
    <row r="25" spans="1:23" ht="16.5" customHeight="1" x14ac:dyDescent="0.4">
      <c r="A25" s="477" t="s">
        <v>461</v>
      </c>
      <c r="B25" s="355" t="s">
        <v>458</v>
      </c>
      <c r="C25" s="351">
        <v>21.7</v>
      </c>
      <c r="D25" s="352">
        <v>24.7</v>
      </c>
      <c r="E25" s="352">
        <v>27.8</v>
      </c>
      <c r="F25" s="352">
        <v>31.6</v>
      </c>
      <c r="G25" s="352">
        <v>35.799999999999997</v>
      </c>
      <c r="H25" s="352">
        <v>40.5</v>
      </c>
      <c r="I25" s="352">
        <v>45.9</v>
      </c>
      <c r="J25" s="352">
        <v>50.6</v>
      </c>
      <c r="K25" s="352">
        <v>54.9</v>
      </c>
      <c r="L25" s="354"/>
      <c r="M25" s="477" t="s">
        <v>461</v>
      </c>
      <c r="N25" s="355" t="s">
        <v>458</v>
      </c>
      <c r="O25" s="351">
        <v>21.3</v>
      </c>
      <c r="P25" s="352">
        <v>23.9</v>
      </c>
      <c r="Q25" s="352">
        <v>27</v>
      </c>
      <c r="R25" s="352">
        <v>30.7</v>
      </c>
      <c r="S25" s="352">
        <v>35</v>
      </c>
      <c r="T25" s="352">
        <v>40.200000000000003</v>
      </c>
      <c r="U25" s="352">
        <v>44.2</v>
      </c>
      <c r="V25" s="352">
        <v>47.4</v>
      </c>
      <c r="W25" s="352">
        <v>49.8</v>
      </c>
    </row>
    <row r="26" spans="1:23" ht="16.5" customHeight="1" x14ac:dyDescent="0.4">
      <c r="A26" s="477"/>
      <c r="B26" s="355" t="s">
        <v>459</v>
      </c>
      <c r="C26" s="351">
        <v>21.8</v>
      </c>
      <c r="D26" s="352">
        <v>24.6</v>
      </c>
      <c r="E26" s="352">
        <v>28</v>
      </c>
      <c r="F26" s="352">
        <v>31.5</v>
      </c>
      <c r="G26" s="352">
        <v>35.700000000000003</v>
      </c>
      <c r="H26" s="352">
        <v>40</v>
      </c>
      <c r="I26" s="352">
        <v>45.7</v>
      </c>
      <c r="J26" s="352">
        <v>50.6</v>
      </c>
      <c r="K26" s="352">
        <v>55</v>
      </c>
      <c r="L26" s="142"/>
      <c r="M26" s="477"/>
      <c r="N26" s="355" t="s">
        <v>459</v>
      </c>
      <c r="O26" s="352">
        <v>21.3</v>
      </c>
      <c r="P26" s="352">
        <v>24</v>
      </c>
      <c r="Q26" s="352">
        <v>27.3</v>
      </c>
      <c r="R26" s="352">
        <v>31.1</v>
      </c>
      <c r="S26" s="352">
        <v>35.5</v>
      </c>
      <c r="T26" s="352">
        <v>40.5</v>
      </c>
      <c r="U26" s="352">
        <v>44.5</v>
      </c>
      <c r="V26" s="352">
        <v>47.7</v>
      </c>
      <c r="W26" s="352">
        <v>49.9</v>
      </c>
    </row>
    <row r="27" spans="1:23" ht="16.5" customHeight="1" x14ac:dyDescent="0.4">
      <c r="A27" s="477" t="s">
        <v>462</v>
      </c>
      <c r="B27" s="355" t="s">
        <v>458</v>
      </c>
      <c r="C27" s="352">
        <v>21.7</v>
      </c>
      <c r="D27" s="352">
        <v>24.5</v>
      </c>
      <c r="E27" s="352">
        <v>28</v>
      </c>
      <c r="F27" s="352">
        <v>31.6</v>
      </c>
      <c r="G27" s="352">
        <v>35.5</v>
      </c>
      <c r="H27" s="352">
        <v>40.299999999999997</v>
      </c>
      <c r="I27" s="352">
        <v>45.8</v>
      </c>
      <c r="J27" s="352">
        <v>50.3</v>
      </c>
      <c r="K27" s="352">
        <v>54.8</v>
      </c>
      <c r="L27" s="198"/>
      <c r="M27" s="477" t="s">
        <v>462</v>
      </c>
      <c r="N27" s="355" t="s">
        <v>458</v>
      </c>
      <c r="O27" s="351">
        <v>21.2</v>
      </c>
      <c r="P27" s="352">
        <v>23.9</v>
      </c>
      <c r="Q27" s="352">
        <v>27.1</v>
      </c>
      <c r="R27" s="352">
        <v>30.7</v>
      </c>
      <c r="S27" s="352">
        <v>35.1</v>
      </c>
      <c r="T27" s="352">
        <v>39.9</v>
      </c>
      <c r="U27" s="352">
        <v>44.4</v>
      </c>
      <c r="V27" s="352">
        <v>47.1</v>
      </c>
      <c r="W27" s="352">
        <v>49.6</v>
      </c>
    </row>
    <row r="28" spans="1:23" ht="16.5" customHeight="1" x14ac:dyDescent="0.4">
      <c r="A28" s="477"/>
      <c r="B28" s="355" t="s">
        <v>459</v>
      </c>
      <c r="C28" s="357">
        <v>21.6</v>
      </c>
      <c r="D28" s="357">
        <v>24.5</v>
      </c>
      <c r="E28" s="357">
        <v>27.8</v>
      </c>
      <c r="F28" s="357">
        <v>31.4</v>
      </c>
      <c r="G28" s="357">
        <v>35.299999999999997</v>
      </c>
      <c r="H28" s="357">
        <v>39.9</v>
      </c>
      <c r="I28" s="357">
        <v>45.8</v>
      </c>
      <c r="J28" s="357">
        <v>50.6</v>
      </c>
      <c r="K28" s="357">
        <v>54.9</v>
      </c>
      <c r="M28" s="477"/>
      <c r="N28" s="355" t="s">
        <v>459</v>
      </c>
      <c r="O28" s="366">
        <v>21.2</v>
      </c>
      <c r="P28" s="366">
        <v>24</v>
      </c>
      <c r="Q28" s="366">
        <v>27</v>
      </c>
      <c r="R28" s="366">
        <v>31</v>
      </c>
      <c r="S28" s="366">
        <v>35.299999999999997</v>
      </c>
      <c r="T28" s="366">
        <v>40.200000000000003</v>
      </c>
      <c r="U28" s="366">
        <v>44.5</v>
      </c>
      <c r="V28" s="366">
        <v>47.6</v>
      </c>
      <c r="W28" s="366">
        <v>49.8</v>
      </c>
    </row>
    <row r="29" spans="1:23" ht="16.5" customHeight="1" x14ac:dyDescent="0.4">
      <c r="A29" s="478" t="s">
        <v>463</v>
      </c>
      <c r="B29" s="358" t="s">
        <v>458</v>
      </c>
      <c r="C29" s="360">
        <v>21.4</v>
      </c>
      <c r="D29" s="360">
        <v>24.4</v>
      </c>
      <c r="E29" s="360">
        <v>27.6</v>
      </c>
      <c r="F29" s="360">
        <v>31.4</v>
      </c>
      <c r="G29" s="360">
        <v>35.299999999999997</v>
      </c>
      <c r="H29" s="360">
        <v>40</v>
      </c>
      <c r="I29" s="360">
        <v>45.5</v>
      </c>
      <c r="J29" s="360">
        <v>50.4</v>
      </c>
      <c r="K29" s="360">
        <v>55</v>
      </c>
      <c r="L29" s="198"/>
      <c r="M29" s="478" t="s">
        <v>463</v>
      </c>
      <c r="N29" s="358" t="s">
        <v>458</v>
      </c>
      <c r="O29" s="359">
        <v>21</v>
      </c>
      <c r="P29" s="360">
        <v>23.7</v>
      </c>
      <c r="Q29" s="360">
        <v>26.9</v>
      </c>
      <c r="R29" s="360">
        <v>30.5</v>
      </c>
      <c r="S29" s="360">
        <v>35</v>
      </c>
      <c r="T29" s="360">
        <v>40</v>
      </c>
      <c r="U29" s="360">
        <v>43.9</v>
      </c>
      <c r="V29" s="360">
        <v>47.4</v>
      </c>
      <c r="W29" s="360">
        <v>49.4</v>
      </c>
    </row>
    <row r="30" spans="1:23" ht="16.5" customHeight="1" x14ac:dyDescent="0.4">
      <c r="A30" s="478"/>
      <c r="B30" s="358" t="s">
        <v>459</v>
      </c>
      <c r="C30" s="361" t="s">
        <v>15</v>
      </c>
      <c r="D30" s="362" t="s">
        <v>15</v>
      </c>
      <c r="E30" s="362" t="s">
        <v>15</v>
      </c>
      <c r="F30" s="362" t="s">
        <v>15</v>
      </c>
      <c r="G30" s="362" t="s">
        <v>15</v>
      </c>
      <c r="H30" s="362" t="s">
        <v>15</v>
      </c>
      <c r="I30" s="362" t="s">
        <v>15</v>
      </c>
      <c r="J30" s="362" t="s">
        <v>15</v>
      </c>
      <c r="K30" s="362" t="s">
        <v>15</v>
      </c>
      <c r="L30" s="198"/>
      <c r="M30" s="478"/>
      <c r="N30" s="358" t="s">
        <v>459</v>
      </c>
      <c r="O30" s="361" t="s">
        <v>15</v>
      </c>
      <c r="P30" s="362" t="s">
        <v>15</v>
      </c>
      <c r="Q30" s="362" t="s">
        <v>15</v>
      </c>
      <c r="R30" s="362" t="s">
        <v>15</v>
      </c>
      <c r="S30" s="362" t="s">
        <v>15</v>
      </c>
      <c r="T30" s="362" t="s">
        <v>15</v>
      </c>
      <c r="U30" s="362" t="s">
        <v>15</v>
      </c>
      <c r="V30" s="362" t="s">
        <v>15</v>
      </c>
      <c r="W30" s="362" t="s">
        <v>15</v>
      </c>
    </row>
    <row r="31" spans="1:23" ht="8.1" customHeight="1" thickBot="1" x14ac:dyDescent="0.45">
      <c r="A31" s="103"/>
      <c r="B31" s="363"/>
      <c r="C31" s="364"/>
      <c r="D31" s="365"/>
      <c r="E31" s="365"/>
      <c r="F31" s="365"/>
      <c r="G31" s="365"/>
      <c r="H31" s="365"/>
      <c r="I31" s="365"/>
      <c r="J31" s="365"/>
      <c r="K31" s="365"/>
      <c r="M31" s="103"/>
      <c r="N31" s="363"/>
      <c r="O31" s="364"/>
      <c r="P31" s="365"/>
      <c r="Q31" s="365"/>
      <c r="R31" s="365"/>
      <c r="S31" s="365"/>
      <c r="T31" s="365"/>
      <c r="U31" s="365"/>
      <c r="V31" s="365"/>
      <c r="W31" s="365"/>
    </row>
    <row r="32" spans="1:23" ht="30" customHeight="1" x14ac:dyDescent="0.4">
      <c r="G32" s="70" t="s">
        <v>467</v>
      </c>
      <c r="W32" s="198" t="s">
        <v>468</v>
      </c>
    </row>
    <row r="33" spans="1:2" x14ac:dyDescent="0.4">
      <c r="A33" s="367" t="s">
        <v>469</v>
      </c>
      <c r="B33" s="367"/>
    </row>
  </sheetData>
  <mergeCells count="32">
    <mergeCell ref="U4:W4"/>
    <mergeCell ref="A4:B5"/>
    <mergeCell ref="C4:H4"/>
    <mergeCell ref="I4:K4"/>
    <mergeCell ref="M4:N5"/>
    <mergeCell ref="O4:T4"/>
    <mergeCell ref="A6:A7"/>
    <mergeCell ref="M6:M7"/>
    <mergeCell ref="A8:A9"/>
    <mergeCell ref="M8:M9"/>
    <mergeCell ref="A10:A11"/>
    <mergeCell ref="M10:M11"/>
    <mergeCell ref="A12:A13"/>
    <mergeCell ref="M12:M13"/>
    <mergeCell ref="A14:A15"/>
    <mergeCell ref="M14:M15"/>
    <mergeCell ref="A19:B20"/>
    <mergeCell ref="C19:H19"/>
    <mergeCell ref="I19:K19"/>
    <mergeCell ref="M19:N20"/>
    <mergeCell ref="O19:T19"/>
    <mergeCell ref="U19:W19"/>
    <mergeCell ref="A21:A22"/>
    <mergeCell ref="M21:M22"/>
    <mergeCell ref="A23:A24"/>
    <mergeCell ref="M23:M24"/>
    <mergeCell ref="A25:A26"/>
    <mergeCell ref="M25:M26"/>
    <mergeCell ref="A27:A28"/>
    <mergeCell ref="M27:M28"/>
    <mergeCell ref="A29:A30"/>
    <mergeCell ref="M29:M30"/>
  </mergeCells>
  <phoneticPr fontId="1"/>
  <printOptions horizontalCentered="1"/>
  <pageMargins left="0.59027777777777779" right="0.51111111111111107" top="0.78749999999999998" bottom="0.78749999999999998" header="0.51111111111111107" footer="0.51111111111111107"/>
  <pageSetup paperSize="9" firstPageNumber="4294963191" pageOrder="overThenDown"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E032A-BD6F-4B1A-9B2E-71A09E05EB87}">
  <dimension ref="A1:M15"/>
  <sheetViews>
    <sheetView showGridLines="0" zoomScaleNormal="100" workbookViewId="0"/>
  </sheetViews>
  <sheetFormatPr defaultRowHeight="15" x14ac:dyDescent="0.15"/>
  <cols>
    <col min="1" max="1" width="8.625" style="368" customWidth="1"/>
    <col min="2" max="2" width="11.125" style="368" customWidth="1"/>
    <col min="3" max="7" width="12.25" style="368" bestFit="1" customWidth="1"/>
    <col min="8" max="8" width="11.875" style="368" bestFit="1" customWidth="1"/>
    <col min="9" max="256" width="9" style="368"/>
    <col min="257" max="257" width="8.625" style="368" customWidth="1"/>
    <col min="258" max="258" width="11.125" style="368" customWidth="1"/>
    <col min="259" max="263" width="12.25" style="368" bestFit="1" customWidth="1"/>
    <col min="264" max="264" width="11.875" style="368" bestFit="1" customWidth="1"/>
    <col min="265" max="512" width="9" style="368"/>
    <col min="513" max="513" width="8.625" style="368" customWidth="1"/>
    <col min="514" max="514" width="11.125" style="368" customWidth="1"/>
    <col min="515" max="519" width="12.25" style="368" bestFit="1" customWidth="1"/>
    <col min="520" max="520" width="11.875" style="368" bestFit="1" customWidth="1"/>
    <col min="521" max="768" width="9" style="368"/>
    <col min="769" max="769" width="8.625" style="368" customWidth="1"/>
    <col min="770" max="770" width="11.125" style="368" customWidth="1"/>
    <col min="771" max="775" width="12.25" style="368" bestFit="1" customWidth="1"/>
    <col min="776" max="776" width="11.875" style="368" bestFit="1" customWidth="1"/>
    <col min="777" max="1024" width="9" style="368"/>
    <col min="1025" max="1025" width="8.625" style="368" customWidth="1"/>
    <col min="1026" max="1026" width="11.125" style="368" customWidth="1"/>
    <col min="1027" max="1031" width="12.25" style="368" bestFit="1" customWidth="1"/>
    <col min="1032" max="1032" width="11.875" style="368" bestFit="1" customWidth="1"/>
    <col min="1033" max="1280" width="9" style="368"/>
    <col min="1281" max="1281" width="8.625" style="368" customWidth="1"/>
    <col min="1282" max="1282" width="11.125" style="368" customWidth="1"/>
    <col min="1283" max="1287" width="12.25" style="368" bestFit="1" customWidth="1"/>
    <col min="1288" max="1288" width="11.875" style="368" bestFit="1" customWidth="1"/>
    <col min="1289" max="1536" width="9" style="368"/>
    <col min="1537" max="1537" width="8.625" style="368" customWidth="1"/>
    <col min="1538" max="1538" width="11.125" style="368" customWidth="1"/>
    <col min="1539" max="1543" width="12.25" style="368" bestFit="1" customWidth="1"/>
    <col min="1544" max="1544" width="11.875" style="368" bestFit="1" customWidth="1"/>
    <col min="1545" max="1792" width="9" style="368"/>
    <col min="1793" max="1793" width="8.625" style="368" customWidth="1"/>
    <col min="1794" max="1794" width="11.125" style="368" customWidth="1"/>
    <col min="1795" max="1799" width="12.25" style="368" bestFit="1" customWidth="1"/>
    <col min="1800" max="1800" width="11.875" style="368" bestFit="1" customWidth="1"/>
    <col min="1801" max="2048" width="9" style="368"/>
    <col min="2049" max="2049" width="8.625" style="368" customWidth="1"/>
    <col min="2050" max="2050" width="11.125" style="368" customWidth="1"/>
    <col min="2051" max="2055" width="12.25" style="368" bestFit="1" customWidth="1"/>
    <col min="2056" max="2056" width="11.875" style="368" bestFit="1" customWidth="1"/>
    <col min="2057" max="2304" width="9" style="368"/>
    <col min="2305" max="2305" width="8.625" style="368" customWidth="1"/>
    <col min="2306" max="2306" width="11.125" style="368" customWidth="1"/>
    <col min="2307" max="2311" width="12.25" style="368" bestFit="1" customWidth="1"/>
    <col min="2312" max="2312" width="11.875" style="368" bestFit="1" customWidth="1"/>
    <col min="2313" max="2560" width="9" style="368"/>
    <col min="2561" max="2561" width="8.625" style="368" customWidth="1"/>
    <col min="2562" max="2562" width="11.125" style="368" customWidth="1"/>
    <col min="2563" max="2567" width="12.25" style="368" bestFit="1" customWidth="1"/>
    <col min="2568" max="2568" width="11.875" style="368" bestFit="1" customWidth="1"/>
    <col min="2569" max="2816" width="9" style="368"/>
    <col min="2817" max="2817" width="8.625" style="368" customWidth="1"/>
    <col min="2818" max="2818" width="11.125" style="368" customWidth="1"/>
    <col min="2819" max="2823" width="12.25" style="368" bestFit="1" customWidth="1"/>
    <col min="2824" max="2824" width="11.875" style="368" bestFit="1" customWidth="1"/>
    <col min="2825" max="3072" width="9" style="368"/>
    <col min="3073" max="3073" width="8.625" style="368" customWidth="1"/>
    <col min="3074" max="3074" width="11.125" style="368" customWidth="1"/>
    <col min="3075" max="3079" width="12.25" style="368" bestFit="1" customWidth="1"/>
    <col min="3080" max="3080" width="11.875" style="368" bestFit="1" customWidth="1"/>
    <col min="3081" max="3328" width="9" style="368"/>
    <col min="3329" max="3329" width="8.625" style="368" customWidth="1"/>
    <col min="3330" max="3330" width="11.125" style="368" customWidth="1"/>
    <col min="3331" max="3335" width="12.25" style="368" bestFit="1" customWidth="1"/>
    <col min="3336" max="3336" width="11.875" style="368" bestFit="1" customWidth="1"/>
    <col min="3337" max="3584" width="9" style="368"/>
    <col min="3585" max="3585" width="8.625" style="368" customWidth="1"/>
    <col min="3586" max="3586" width="11.125" style="368" customWidth="1"/>
    <col min="3587" max="3591" width="12.25" style="368" bestFit="1" customWidth="1"/>
    <col min="3592" max="3592" width="11.875" style="368" bestFit="1" customWidth="1"/>
    <col min="3593" max="3840" width="9" style="368"/>
    <col min="3841" max="3841" width="8.625" style="368" customWidth="1"/>
    <col min="3842" max="3842" width="11.125" style="368" customWidth="1"/>
    <col min="3843" max="3847" width="12.25" style="368" bestFit="1" customWidth="1"/>
    <col min="3848" max="3848" width="11.875" style="368" bestFit="1" customWidth="1"/>
    <col min="3849" max="4096" width="9" style="368"/>
    <col min="4097" max="4097" width="8.625" style="368" customWidth="1"/>
    <col min="4098" max="4098" width="11.125" style="368" customWidth="1"/>
    <col min="4099" max="4103" width="12.25" style="368" bestFit="1" customWidth="1"/>
    <col min="4104" max="4104" width="11.875" style="368" bestFit="1" customWidth="1"/>
    <col min="4105" max="4352" width="9" style="368"/>
    <col min="4353" max="4353" width="8.625" style="368" customWidth="1"/>
    <col min="4354" max="4354" width="11.125" style="368" customWidth="1"/>
    <col min="4355" max="4359" width="12.25" style="368" bestFit="1" customWidth="1"/>
    <col min="4360" max="4360" width="11.875" style="368" bestFit="1" customWidth="1"/>
    <col min="4361" max="4608" width="9" style="368"/>
    <col min="4609" max="4609" width="8.625" style="368" customWidth="1"/>
    <col min="4610" max="4610" width="11.125" style="368" customWidth="1"/>
    <col min="4611" max="4615" width="12.25" style="368" bestFit="1" customWidth="1"/>
    <col min="4616" max="4616" width="11.875" style="368" bestFit="1" customWidth="1"/>
    <col min="4617" max="4864" width="9" style="368"/>
    <col min="4865" max="4865" width="8.625" style="368" customWidth="1"/>
    <col min="4866" max="4866" width="11.125" style="368" customWidth="1"/>
    <col min="4867" max="4871" width="12.25" style="368" bestFit="1" customWidth="1"/>
    <col min="4872" max="4872" width="11.875" style="368" bestFit="1" customWidth="1"/>
    <col min="4873" max="5120" width="9" style="368"/>
    <col min="5121" max="5121" width="8.625" style="368" customWidth="1"/>
    <col min="5122" max="5122" width="11.125" style="368" customWidth="1"/>
    <col min="5123" max="5127" width="12.25" style="368" bestFit="1" customWidth="1"/>
    <col min="5128" max="5128" width="11.875" style="368" bestFit="1" customWidth="1"/>
    <col min="5129" max="5376" width="9" style="368"/>
    <col min="5377" max="5377" width="8.625" style="368" customWidth="1"/>
    <col min="5378" max="5378" width="11.125" style="368" customWidth="1"/>
    <col min="5379" max="5383" width="12.25" style="368" bestFit="1" customWidth="1"/>
    <col min="5384" max="5384" width="11.875" style="368" bestFit="1" customWidth="1"/>
    <col min="5385" max="5632" width="9" style="368"/>
    <col min="5633" max="5633" width="8.625" style="368" customWidth="1"/>
    <col min="5634" max="5634" width="11.125" style="368" customWidth="1"/>
    <col min="5635" max="5639" width="12.25" style="368" bestFit="1" customWidth="1"/>
    <col min="5640" max="5640" width="11.875" style="368" bestFit="1" customWidth="1"/>
    <col min="5641" max="5888" width="9" style="368"/>
    <col min="5889" max="5889" width="8.625" style="368" customWidth="1"/>
    <col min="5890" max="5890" width="11.125" style="368" customWidth="1"/>
    <col min="5891" max="5895" width="12.25" style="368" bestFit="1" customWidth="1"/>
    <col min="5896" max="5896" width="11.875" style="368" bestFit="1" customWidth="1"/>
    <col min="5897" max="6144" width="9" style="368"/>
    <col min="6145" max="6145" width="8.625" style="368" customWidth="1"/>
    <col min="6146" max="6146" width="11.125" style="368" customWidth="1"/>
    <col min="6147" max="6151" width="12.25" style="368" bestFit="1" customWidth="1"/>
    <col min="6152" max="6152" width="11.875" style="368" bestFit="1" customWidth="1"/>
    <col min="6153" max="6400" width="9" style="368"/>
    <col min="6401" max="6401" width="8.625" style="368" customWidth="1"/>
    <col min="6402" max="6402" width="11.125" style="368" customWidth="1"/>
    <col min="6403" max="6407" width="12.25" style="368" bestFit="1" customWidth="1"/>
    <col min="6408" max="6408" width="11.875" style="368" bestFit="1" customWidth="1"/>
    <col min="6409" max="6656" width="9" style="368"/>
    <col min="6657" max="6657" width="8.625" style="368" customWidth="1"/>
    <col min="6658" max="6658" width="11.125" style="368" customWidth="1"/>
    <col min="6659" max="6663" width="12.25" style="368" bestFit="1" customWidth="1"/>
    <col min="6664" max="6664" width="11.875" style="368" bestFit="1" customWidth="1"/>
    <col min="6665" max="6912" width="9" style="368"/>
    <col min="6913" max="6913" width="8.625" style="368" customWidth="1"/>
    <col min="6914" max="6914" width="11.125" style="368" customWidth="1"/>
    <col min="6915" max="6919" width="12.25" style="368" bestFit="1" customWidth="1"/>
    <col min="6920" max="6920" width="11.875" style="368" bestFit="1" customWidth="1"/>
    <col min="6921" max="7168" width="9" style="368"/>
    <col min="7169" max="7169" width="8.625" style="368" customWidth="1"/>
    <col min="7170" max="7170" width="11.125" style="368" customWidth="1"/>
    <col min="7171" max="7175" width="12.25" style="368" bestFit="1" customWidth="1"/>
    <col min="7176" max="7176" width="11.875" style="368" bestFit="1" customWidth="1"/>
    <col min="7177" max="7424" width="9" style="368"/>
    <col min="7425" max="7425" width="8.625" style="368" customWidth="1"/>
    <col min="7426" max="7426" width="11.125" style="368" customWidth="1"/>
    <col min="7427" max="7431" width="12.25" style="368" bestFit="1" customWidth="1"/>
    <col min="7432" max="7432" width="11.875" style="368" bestFit="1" customWidth="1"/>
    <col min="7433" max="7680" width="9" style="368"/>
    <col min="7681" max="7681" width="8.625" style="368" customWidth="1"/>
    <col min="7682" max="7682" width="11.125" style="368" customWidth="1"/>
    <col min="7683" max="7687" width="12.25" style="368" bestFit="1" customWidth="1"/>
    <col min="7688" max="7688" width="11.875" style="368" bestFit="1" customWidth="1"/>
    <col min="7689" max="7936" width="9" style="368"/>
    <col min="7937" max="7937" width="8.625" style="368" customWidth="1"/>
    <col min="7938" max="7938" width="11.125" style="368" customWidth="1"/>
    <col min="7939" max="7943" width="12.25" style="368" bestFit="1" customWidth="1"/>
    <col min="7944" max="7944" width="11.875" style="368" bestFit="1" customWidth="1"/>
    <col min="7945" max="8192" width="9" style="368"/>
    <col min="8193" max="8193" width="8.625" style="368" customWidth="1"/>
    <col min="8194" max="8194" width="11.125" style="368" customWidth="1"/>
    <col min="8195" max="8199" width="12.25" style="368" bestFit="1" customWidth="1"/>
    <col min="8200" max="8200" width="11.875" style="368" bestFit="1" customWidth="1"/>
    <col min="8201" max="8448" width="9" style="368"/>
    <col min="8449" max="8449" width="8.625" style="368" customWidth="1"/>
    <col min="8450" max="8450" width="11.125" style="368" customWidth="1"/>
    <col min="8451" max="8455" width="12.25" style="368" bestFit="1" customWidth="1"/>
    <col min="8456" max="8456" width="11.875" style="368" bestFit="1" customWidth="1"/>
    <col min="8457" max="8704" width="9" style="368"/>
    <col min="8705" max="8705" width="8.625" style="368" customWidth="1"/>
    <col min="8706" max="8706" width="11.125" style="368" customWidth="1"/>
    <col min="8707" max="8711" width="12.25" style="368" bestFit="1" customWidth="1"/>
    <col min="8712" max="8712" width="11.875" style="368" bestFit="1" customWidth="1"/>
    <col min="8713" max="8960" width="9" style="368"/>
    <col min="8961" max="8961" width="8.625" style="368" customWidth="1"/>
    <col min="8962" max="8962" width="11.125" style="368" customWidth="1"/>
    <col min="8963" max="8967" width="12.25" style="368" bestFit="1" customWidth="1"/>
    <col min="8968" max="8968" width="11.875" style="368" bestFit="1" customWidth="1"/>
    <col min="8969" max="9216" width="9" style="368"/>
    <col min="9217" max="9217" width="8.625" style="368" customWidth="1"/>
    <col min="9218" max="9218" width="11.125" style="368" customWidth="1"/>
    <col min="9219" max="9223" width="12.25" style="368" bestFit="1" customWidth="1"/>
    <col min="9224" max="9224" width="11.875" style="368" bestFit="1" customWidth="1"/>
    <col min="9225" max="9472" width="9" style="368"/>
    <col min="9473" max="9473" width="8.625" style="368" customWidth="1"/>
    <col min="9474" max="9474" width="11.125" style="368" customWidth="1"/>
    <col min="9475" max="9479" width="12.25" style="368" bestFit="1" customWidth="1"/>
    <col min="9480" max="9480" width="11.875" style="368" bestFit="1" customWidth="1"/>
    <col min="9481" max="9728" width="9" style="368"/>
    <col min="9729" max="9729" width="8.625" style="368" customWidth="1"/>
    <col min="9730" max="9730" width="11.125" style="368" customWidth="1"/>
    <col min="9731" max="9735" width="12.25" style="368" bestFit="1" customWidth="1"/>
    <col min="9736" max="9736" width="11.875" style="368" bestFit="1" customWidth="1"/>
    <col min="9737" max="9984" width="9" style="368"/>
    <col min="9985" max="9985" width="8.625" style="368" customWidth="1"/>
    <col min="9986" max="9986" width="11.125" style="368" customWidth="1"/>
    <col min="9987" max="9991" width="12.25" style="368" bestFit="1" customWidth="1"/>
    <col min="9992" max="9992" width="11.875" style="368" bestFit="1" customWidth="1"/>
    <col min="9993" max="10240" width="9" style="368"/>
    <col min="10241" max="10241" width="8.625" style="368" customWidth="1"/>
    <col min="10242" max="10242" width="11.125" style="368" customWidth="1"/>
    <col min="10243" max="10247" width="12.25" style="368" bestFit="1" customWidth="1"/>
    <col min="10248" max="10248" width="11.875" style="368" bestFit="1" customWidth="1"/>
    <col min="10249" max="10496" width="9" style="368"/>
    <col min="10497" max="10497" width="8.625" style="368" customWidth="1"/>
    <col min="10498" max="10498" width="11.125" style="368" customWidth="1"/>
    <col min="10499" max="10503" width="12.25" style="368" bestFit="1" customWidth="1"/>
    <col min="10504" max="10504" width="11.875" style="368" bestFit="1" customWidth="1"/>
    <col min="10505" max="10752" width="9" style="368"/>
    <col min="10753" max="10753" width="8.625" style="368" customWidth="1"/>
    <col min="10754" max="10754" width="11.125" style="368" customWidth="1"/>
    <col min="10755" max="10759" width="12.25" style="368" bestFit="1" customWidth="1"/>
    <col min="10760" max="10760" width="11.875" style="368" bestFit="1" customWidth="1"/>
    <col min="10761" max="11008" width="9" style="368"/>
    <col min="11009" max="11009" width="8.625" style="368" customWidth="1"/>
    <col min="11010" max="11010" width="11.125" style="368" customWidth="1"/>
    <col min="11011" max="11015" width="12.25" style="368" bestFit="1" customWidth="1"/>
    <col min="11016" max="11016" width="11.875" style="368" bestFit="1" customWidth="1"/>
    <col min="11017" max="11264" width="9" style="368"/>
    <col min="11265" max="11265" width="8.625" style="368" customWidth="1"/>
    <col min="11266" max="11266" width="11.125" style="368" customWidth="1"/>
    <col min="11267" max="11271" width="12.25" style="368" bestFit="1" customWidth="1"/>
    <col min="11272" max="11272" width="11.875" style="368" bestFit="1" customWidth="1"/>
    <col min="11273" max="11520" width="9" style="368"/>
    <col min="11521" max="11521" width="8.625" style="368" customWidth="1"/>
    <col min="11522" max="11522" width="11.125" style="368" customWidth="1"/>
    <col min="11523" max="11527" width="12.25" style="368" bestFit="1" customWidth="1"/>
    <col min="11528" max="11528" width="11.875" style="368" bestFit="1" customWidth="1"/>
    <col min="11529" max="11776" width="9" style="368"/>
    <col min="11777" max="11777" width="8.625" style="368" customWidth="1"/>
    <col min="11778" max="11778" width="11.125" style="368" customWidth="1"/>
    <col min="11779" max="11783" width="12.25" style="368" bestFit="1" customWidth="1"/>
    <col min="11784" max="11784" width="11.875" style="368" bestFit="1" customWidth="1"/>
    <col min="11785" max="12032" width="9" style="368"/>
    <col min="12033" max="12033" width="8.625" style="368" customWidth="1"/>
    <col min="12034" max="12034" width="11.125" style="368" customWidth="1"/>
    <col min="12035" max="12039" width="12.25" style="368" bestFit="1" customWidth="1"/>
    <col min="12040" max="12040" width="11.875" style="368" bestFit="1" customWidth="1"/>
    <col min="12041" max="12288" width="9" style="368"/>
    <col min="12289" max="12289" width="8.625" style="368" customWidth="1"/>
    <col min="12290" max="12290" width="11.125" style="368" customWidth="1"/>
    <col min="12291" max="12295" width="12.25" style="368" bestFit="1" customWidth="1"/>
    <col min="12296" max="12296" width="11.875" style="368" bestFit="1" customWidth="1"/>
    <col min="12297" max="12544" width="9" style="368"/>
    <col min="12545" max="12545" width="8.625" style="368" customWidth="1"/>
    <col min="12546" max="12546" width="11.125" style="368" customWidth="1"/>
    <col min="12547" max="12551" width="12.25" style="368" bestFit="1" customWidth="1"/>
    <col min="12552" max="12552" width="11.875" style="368" bestFit="1" customWidth="1"/>
    <col min="12553" max="12800" width="9" style="368"/>
    <col min="12801" max="12801" width="8.625" style="368" customWidth="1"/>
    <col min="12802" max="12802" width="11.125" style="368" customWidth="1"/>
    <col min="12803" max="12807" width="12.25" style="368" bestFit="1" customWidth="1"/>
    <col min="12808" max="12808" width="11.875" style="368" bestFit="1" customWidth="1"/>
    <col min="12809" max="13056" width="9" style="368"/>
    <col min="13057" max="13057" width="8.625" style="368" customWidth="1"/>
    <col min="13058" max="13058" width="11.125" style="368" customWidth="1"/>
    <col min="13059" max="13063" width="12.25" style="368" bestFit="1" customWidth="1"/>
    <col min="13064" max="13064" width="11.875" style="368" bestFit="1" customWidth="1"/>
    <col min="13065" max="13312" width="9" style="368"/>
    <col min="13313" max="13313" width="8.625" style="368" customWidth="1"/>
    <col min="13314" max="13314" width="11.125" style="368" customWidth="1"/>
    <col min="13315" max="13319" width="12.25" style="368" bestFit="1" customWidth="1"/>
    <col min="13320" max="13320" width="11.875" style="368" bestFit="1" customWidth="1"/>
    <col min="13321" max="13568" width="9" style="368"/>
    <col min="13569" max="13569" width="8.625" style="368" customWidth="1"/>
    <col min="13570" max="13570" width="11.125" style="368" customWidth="1"/>
    <col min="13571" max="13575" width="12.25" style="368" bestFit="1" customWidth="1"/>
    <col min="13576" max="13576" width="11.875" style="368" bestFit="1" customWidth="1"/>
    <col min="13577" max="13824" width="9" style="368"/>
    <col min="13825" max="13825" width="8.625" style="368" customWidth="1"/>
    <col min="13826" max="13826" width="11.125" style="368" customWidth="1"/>
    <col min="13827" max="13831" width="12.25" style="368" bestFit="1" customWidth="1"/>
    <col min="13832" max="13832" width="11.875" style="368" bestFit="1" customWidth="1"/>
    <col min="13833" max="14080" width="9" style="368"/>
    <col min="14081" max="14081" width="8.625" style="368" customWidth="1"/>
    <col min="14082" max="14082" width="11.125" style="368" customWidth="1"/>
    <col min="14083" max="14087" width="12.25" style="368" bestFit="1" customWidth="1"/>
    <col min="14088" max="14088" width="11.875" style="368" bestFit="1" customWidth="1"/>
    <col min="14089" max="14336" width="9" style="368"/>
    <col min="14337" max="14337" width="8.625" style="368" customWidth="1"/>
    <col min="14338" max="14338" width="11.125" style="368" customWidth="1"/>
    <col min="14339" max="14343" width="12.25" style="368" bestFit="1" customWidth="1"/>
    <col min="14344" max="14344" width="11.875" style="368" bestFit="1" customWidth="1"/>
    <col min="14345" max="14592" width="9" style="368"/>
    <col min="14593" max="14593" width="8.625" style="368" customWidth="1"/>
    <col min="14594" max="14594" width="11.125" style="368" customWidth="1"/>
    <col min="14595" max="14599" width="12.25" style="368" bestFit="1" customWidth="1"/>
    <col min="14600" max="14600" width="11.875" style="368" bestFit="1" customWidth="1"/>
    <col min="14601" max="14848" width="9" style="368"/>
    <col min="14849" max="14849" width="8.625" style="368" customWidth="1"/>
    <col min="14850" max="14850" width="11.125" style="368" customWidth="1"/>
    <col min="14851" max="14855" width="12.25" style="368" bestFit="1" customWidth="1"/>
    <col min="14856" max="14856" width="11.875" style="368" bestFit="1" customWidth="1"/>
    <col min="14857" max="15104" width="9" style="368"/>
    <col min="15105" max="15105" width="8.625" style="368" customWidth="1"/>
    <col min="15106" max="15106" width="11.125" style="368" customWidth="1"/>
    <col min="15107" max="15111" width="12.25" style="368" bestFit="1" customWidth="1"/>
    <col min="15112" max="15112" width="11.875" style="368" bestFit="1" customWidth="1"/>
    <col min="15113" max="15360" width="9" style="368"/>
    <col min="15361" max="15361" width="8.625" style="368" customWidth="1"/>
    <col min="15362" max="15362" width="11.125" style="368" customWidth="1"/>
    <col min="15363" max="15367" width="12.25" style="368" bestFit="1" customWidth="1"/>
    <col min="15368" max="15368" width="11.875" style="368" bestFit="1" customWidth="1"/>
    <col min="15369" max="15616" width="9" style="368"/>
    <col min="15617" max="15617" width="8.625" style="368" customWidth="1"/>
    <col min="15618" max="15618" width="11.125" style="368" customWidth="1"/>
    <col min="15619" max="15623" width="12.25" style="368" bestFit="1" customWidth="1"/>
    <col min="15624" max="15624" width="11.875" style="368" bestFit="1" customWidth="1"/>
    <col min="15625" max="15872" width="9" style="368"/>
    <col min="15873" max="15873" width="8.625" style="368" customWidth="1"/>
    <col min="15874" max="15874" width="11.125" style="368" customWidth="1"/>
    <col min="15875" max="15879" width="12.25" style="368" bestFit="1" customWidth="1"/>
    <col min="15880" max="15880" width="11.875" style="368" bestFit="1" customWidth="1"/>
    <col min="15881" max="16128" width="9" style="368"/>
    <col min="16129" max="16129" width="8.625" style="368" customWidth="1"/>
    <col min="16130" max="16130" width="11.125" style="368" customWidth="1"/>
    <col min="16131" max="16135" width="12.25" style="368" bestFit="1" customWidth="1"/>
    <col min="16136" max="16136" width="11.875" style="368" bestFit="1" customWidth="1"/>
    <col min="16137" max="16384" width="9" style="368"/>
  </cols>
  <sheetData>
    <row r="1" spans="1:13" ht="22.5" customHeight="1" x14ac:dyDescent="0.15">
      <c r="A1" s="185" t="s">
        <v>471</v>
      </c>
    </row>
    <row r="2" spans="1:13" x14ac:dyDescent="0.15">
      <c r="A2" s="369"/>
    </row>
    <row r="3" spans="1:13" ht="22.5" customHeight="1" thickBot="1" x14ac:dyDescent="0.2">
      <c r="G3" s="189" t="s">
        <v>472</v>
      </c>
    </row>
    <row r="4" spans="1:13" ht="18.75" customHeight="1" x14ac:dyDescent="0.15">
      <c r="A4" s="488" t="s">
        <v>473</v>
      </c>
      <c r="B4" s="489"/>
      <c r="C4" s="370" t="s">
        <v>5</v>
      </c>
      <c r="D4" s="370" t="s">
        <v>34</v>
      </c>
      <c r="E4" s="370" t="s">
        <v>35</v>
      </c>
      <c r="F4" s="371" t="s">
        <v>36</v>
      </c>
      <c r="G4" s="372" t="s">
        <v>37</v>
      </c>
    </row>
    <row r="5" spans="1:13" ht="5.25" customHeight="1" x14ac:dyDescent="0.15">
      <c r="B5" s="141"/>
      <c r="C5" s="373"/>
      <c r="D5" s="373"/>
      <c r="E5" s="373"/>
      <c r="F5" s="373"/>
      <c r="G5" s="374"/>
    </row>
    <row r="6" spans="1:13" ht="20.25" customHeight="1" x14ac:dyDescent="0.15">
      <c r="A6" s="490" t="s">
        <v>474</v>
      </c>
      <c r="B6" s="491"/>
      <c r="C6" s="375">
        <v>912014</v>
      </c>
      <c r="D6" s="376">
        <v>881187</v>
      </c>
      <c r="E6" s="377">
        <v>855270</v>
      </c>
      <c r="F6" s="376">
        <v>840217</v>
      </c>
      <c r="G6" s="378">
        <v>806064</v>
      </c>
    </row>
    <row r="7" spans="1:13" ht="20.25" customHeight="1" x14ac:dyDescent="0.15">
      <c r="A7" s="147"/>
      <c r="B7" s="124" t="s">
        <v>475</v>
      </c>
      <c r="C7" s="379">
        <v>29457</v>
      </c>
      <c r="D7" s="376">
        <v>29223</v>
      </c>
      <c r="E7" s="377">
        <v>29874</v>
      </c>
      <c r="F7" s="376">
        <v>29915</v>
      </c>
      <c r="G7" s="378">
        <v>30305</v>
      </c>
    </row>
    <row r="8" spans="1:13" ht="6" customHeight="1" thickBot="1" x14ac:dyDescent="0.2">
      <c r="A8" s="380"/>
      <c r="B8" s="381"/>
      <c r="C8" s="382"/>
      <c r="D8" s="94"/>
      <c r="E8" s="94"/>
      <c r="F8" s="94"/>
      <c r="G8" s="383"/>
    </row>
    <row r="9" spans="1:13" x14ac:dyDescent="0.15">
      <c r="G9" s="198" t="s">
        <v>476</v>
      </c>
    </row>
    <row r="10" spans="1:13" x14ac:dyDescent="0.15">
      <c r="A10" s="186" t="s">
        <v>477</v>
      </c>
    </row>
    <row r="11" spans="1:13" x14ac:dyDescent="0.15">
      <c r="A11" s="186"/>
    </row>
    <row r="12" spans="1:13" x14ac:dyDescent="0.15">
      <c r="A12" s="186"/>
      <c r="B12" s="186"/>
      <c r="C12" s="186"/>
      <c r="D12" s="186"/>
      <c r="E12" s="186"/>
      <c r="F12" s="186"/>
      <c r="G12" s="186"/>
      <c r="H12" s="186"/>
      <c r="I12" s="186"/>
      <c r="J12" s="186"/>
      <c r="K12" s="186"/>
      <c r="L12" s="186"/>
      <c r="M12" s="186"/>
    </row>
    <row r="13" spans="1:13" x14ac:dyDescent="0.15">
      <c r="A13" s="186"/>
      <c r="B13" s="186"/>
      <c r="C13" s="186"/>
      <c r="D13" s="186"/>
      <c r="E13" s="186"/>
      <c r="F13" s="186"/>
      <c r="G13" s="186"/>
      <c r="H13" s="186"/>
      <c r="I13" s="186"/>
      <c r="J13" s="186"/>
      <c r="K13" s="186"/>
      <c r="L13" s="186"/>
      <c r="M13" s="186"/>
    </row>
    <row r="14" spans="1:13" x14ac:dyDescent="0.15">
      <c r="A14" s="186"/>
      <c r="B14" s="186"/>
      <c r="C14" s="186"/>
      <c r="D14" s="186"/>
      <c r="E14" s="186"/>
      <c r="F14" s="186"/>
      <c r="G14" s="186"/>
      <c r="H14" s="186"/>
      <c r="I14" s="186"/>
      <c r="J14" s="186"/>
      <c r="K14" s="186"/>
      <c r="L14" s="186"/>
      <c r="M14" s="186"/>
    </row>
    <row r="15" spans="1:13" x14ac:dyDescent="0.15">
      <c r="A15" s="186"/>
      <c r="B15" s="186"/>
      <c r="C15" s="186"/>
      <c r="D15" s="186"/>
      <c r="E15" s="186"/>
      <c r="F15" s="186"/>
      <c r="G15" s="186"/>
    </row>
  </sheetData>
  <mergeCells count="2">
    <mergeCell ref="A4:B4"/>
    <mergeCell ref="A6:B6"/>
  </mergeCells>
  <phoneticPr fontId="1"/>
  <pageMargins left="0.78680555555555554" right="0.78680555555555554" top="0.98333333333333328" bottom="0.98333333333333328" header="0.51111111111111107" footer="0.51111111111111107"/>
  <pageSetup paperSize="9" scale="97"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目次</vt:lpstr>
      <vt:lpstr>12-1　公・私立幼稚園児数の推移</vt:lpstr>
      <vt:lpstr>12-2　幼保連携型認定こども園児数</vt:lpstr>
      <vt:lpstr>12-3　公立小学校児童数及び教職員数の推移</vt:lpstr>
      <vt:lpstr>12-4　公・私立中学校生徒数及び教職員数の推移</vt:lpstr>
      <vt:lpstr>12-5　公・私立高等学校の生徒数・教員数・職員数の推移</vt:lpstr>
      <vt:lpstr>12-6　卒業後の進路状況(高等学校)</vt:lpstr>
      <vt:lpstr>12-7　児童・生徒の男女別体位平均値</vt:lpstr>
      <vt:lpstr>12-8　市立図書館蔵書数の推移</vt:lpstr>
      <vt:lpstr>12-9　市立図書館貸出状況</vt:lpstr>
      <vt:lpstr>12-10　体育館利用状況</vt:lpstr>
      <vt:lpstr>12-11　体育施設利用状況</vt:lpstr>
      <vt:lpstr>12-12　市営プール利用状況</vt:lpstr>
      <vt:lpstr>12-13　公民館利用状況</vt:lpstr>
      <vt:lpstr>12-14　指定文化財</vt:lpstr>
      <vt:lpstr>12-15　市民文化会館利用状況</vt:lpstr>
      <vt:lpstr>12-16　アミュゼ柏利用状況</vt:lpstr>
      <vt:lpstr>12-17　パレット柏利用状況</vt:lpstr>
      <vt:lpstr>'12-10　体育館利用状況'!Print_Area</vt:lpstr>
      <vt:lpstr>'12-11　体育施設利用状況'!Print_Area</vt:lpstr>
      <vt:lpstr>'12-12　市営プール利用状況'!Print_Area</vt:lpstr>
      <vt:lpstr>'12-13　公民館利用状況'!Print_Area</vt:lpstr>
      <vt:lpstr>'12-14　指定文化財'!Print_Area</vt:lpstr>
      <vt:lpstr>'12-15　市民文化会館利用状況'!Print_Area</vt:lpstr>
      <vt:lpstr>'12-16　アミュゼ柏利用状況'!Print_Area</vt:lpstr>
      <vt:lpstr>'12-6　卒業後の進路状況(高等学校)'!Print_Area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2025-04-07T00:02:22Z</dcterms:modified>
</cp:coreProperties>
</file>